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risnik\Desktop\Ured\2019\Troškovnici 2019\Škole\OŠ B.Kašić Zadar\uređenje radionice\"/>
    </mc:Choice>
  </mc:AlternateContent>
  <bookViews>
    <workbookView xWindow="0" yWindow="60" windowWidth="15195" windowHeight="9210"/>
  </bookViews>
  <sheets>
    <sheet name="List1" sheetId="1" r:id="rId1"/>
    <sheet name="List2" sheetId="2" r:id="rId2"/>
    <sheet name="List3" sheetId="3" r:id="rId3"/>
  </sheets>
  <calcPr calcId="152511"/>
</workbook>
</file>

<file path=xl/calcChain.xml><?xml version="1.0" encoding="utf-8"?>
<calcChain xmlns="http://schemas.openxmlformats.org/spreadsheetml/2006/main">
  <c r="E93" i="1" l="1"/>
  <c r="E94" i="1"/>
  <c r="E95" i="1"/>
  <c r="E83" i="1" l="1"/>
  <c r="E85" i="1" s="1"/>
  <c r="E198" i="1" s="1"/>
  <c r="E149" i="1"/>
  <c r="E150" i="1"/>
  <c r="E151" i="1"/>
  <c r="E152" i="1"/>
  <c r="E148" i="1"/>
  <c r="E134" i="1"/>
  <c r="E135" i="1"/>
  <c r="E136" i="1"/>
  <c r="E137" i="1"/>
  <c r="E138" i="1"/>
  <c r="E139" i="1"/>
  <c r="E133" i="1"/>
  <c r="E123" i="1"/>
  <c r="E124" i="1"/>
  <c r="E125" i="1"/>
  <c r="E126" i="1"/>
  <c r="E122" i="1"/>
  <c r="E108" i="1"/>
  <c r="E109" i="1"/>
  <c r="E110" i="1"/>
  <c r="E111" i="1"/>
  <c r="E107" i="1"/>
  <c r="E96" i="1"/>
  <c r="E92" i="1"/>
  <c r="E74" i="1"/>
  <c r="E75" i="1"/>
  <c r="E76" i="1"/>
  <c r="E73" i="1"/>
  <c r="E61" i="1"/>
  <c r="E62" i="1"/>
  <c r="E63" i="1"/>
  <c r="E64" i="1"/>
  <c r="E65" i="1"/>
  <c r="E66" i="1"/>
  <c r="E60" i="1"/>
  <c r="E127" i="1" l="1"/>
  <c r="E204" i="1" s="1"/>
  <c r="E141" i="1"/>
  <c r="E206" i="1" s="1"/>
  <c r="E153" i="1"/>
  <c r="E208" i="1" s="1"/>
  <c r="E97" i="1"/>
  <c r="E200" i="1" s="1"/>
  <c r="E106" i="1"/>
  <c r="E112" i="1" s="1"/>
  <c r="E202" i="1" s="1"/>
  <c r="E105" i="1"/>
  <c r="E104" i="1"/>
  <c r="E103" i="1"/>
  <c r="E102" i="1"/>
  <c r="E72" i="1" l="1"/>
  <c r="E77" i="1" s="1"/>
  <c r="E196" i="1" s="1"/>
  <c r="E59" i="1"/>
  <c r="E67" i="1" s="1"/>
  <c r="E194" i="1" s="1"/>
  <c r="E210" i="1" s="1"/>
  <c r="E211" i="1" s="1"/>
  <c r="E212" i="1" s="1"/>
</calcChain>
</file>

<file path=xl/sharedStrings.xml><?xml version="1.0" encoding="utf-8"?>
<sst xmlns="http://schemas.openxmlformats.org/spreadsheetml/2006/main" count="99" uniqueCount="65">
  <si>
    <t>UKUPNO</t>
  </si>
  <si>
    <t>Jed.mjere</t>
  </si>
  <si>
    <t>Količina</t>
  </si>
  <si>
    <t>Jedinič. cijena</t>
  </si>
  <si>
    <t>Ukupni iznos</t>
  </si>
  <si>
    <t>SVEUKUPNO</t>
  </si>
  <si>
    <t>TROŠKOVNIK</t>
  </si>
  <si>
    <t>pdv 25%</t>
  </si>
  <si>
    <r>
      <t>m</t>
    </r>
    <r>
      <rPr>
        <i/>
        <vertAlign val="superscript"/>
        <sz val="11"/>
        <rFont val="Arial"/>
        <family val="2"/>
        <charset val="238"/>
      </rPr>
      <t>2</t>
    </r>
  </si>
  <si>
    <t>m'</t>
  </si>
  <si>
    <t>kom</t>
  </si>
  <si>
    <t>TROŠKOVNIK GRAĐEVINSKO-OBRTNIČKIH RADOVA</t>
  </si>
  <si>
    <t xml:space="preserve">za izvođenje građevinsko-obrtničkih radova na </t>
  </si>
  <si>
    <t>GRAĐEVINA:   Osnovna škola Bartula Kašića Zadar</t>
  </si>
  <si>
    <t>NARUČITELJ:  Osnovna škola Bartula Kašića Zadar</t>
  </si>
  <si>
    <t>A/ DEMONTAŽE I RUŠENJA</t>
  </si>
  <si>
    <r>
      <t xml:space="preserve">Napomena: </t>
    </r>
    <r>
      <rPr>
        <i/>
        <sz val="11"/>
        <rFont val="Arial"/>
        <family val="2"/>
        <charset val="238"/>
      </rPr>
      <t>U cijenu uključena naknada deponije za deponirani materijal.</t>
    </r>
  </si>
  <si>
    <t>UKUPNO DEMONTAŽE I RUŠENJA</t>
  </si>
  <si>
    <t>UKUPNO BETONSKI RADOVI</t>
  </si>
  <si>
    <t>B/ BETONSKI RADOVI</t>
  </si>
  <si>
    <t>SVEUKUPNA REKAPITULACIJA</t>
  </si>
  <si>
    <t xml:space="preserve">                          Uređenje radionice</t>
  </si>
  <si>
    <t xml:space="preserve"> uređenju radionice na OŠ B.Kašića Zadar</t>
  </si>
  <si>
    <r>
      <t>m</t>
    </r>
    <r>
      <rPr>
        <i/>
        <vertAlign val="superscript"/>
        <sz val="11"/>
        <rFont val="Arial"/>
        <family val="2"/>
        <charset val="238"/>
      </rPr>
      <t>3</t>
    </r>
  </si>
  <si>
    <t>1.  Probijanje otvora u zidu od armiranog betona d=25 cm, utovar materijala u vozilo i odvoz na deponiju. Probijanje izvoditi pažljivo bez rastresanja konstrukcije te je potrebno uključiti sva potrebna osiguranja i podupiranja prilikom probijanja. U cijenu uključeno linijsko zapilavanje zida u cijeloj debljini zida.</t>
  </si>
  <si>
    <t>2. Demontaža metalnih prozora vel. 85x85 cm zajedno sa vanjskom i unutarnjom klupčicom, utovar u vozilo i odvoz na deponiju.</t>
  </si>
  <si>
    <t>a/ oplata</t>
  </si>
  <si>
    <t>b/ beton C 25/30</t>
  </si>
  <si>
    <t>c/ armatura</t>
  </si>
  <si>
    <t>kg</t>
  </si>
  <si>
    <t>1. Dobava materijala ,montaža, demontaža i čišćenje oplate, armiranje i betoniranje nadvoja vrata sa betonom oznake C 25/30. Nadvoj  presjeka 25x30  cm.</t>
  </si>
  <si>
    <t xml:space="preserve">a/ pod </t>
  </si>
  <si>
    <t>b/ sokla</t>
  </si>
  <si>
    <t>UKUPNO KERAMIČARSKI RADOVI</t>
  </si>
  <si>
    <t>1. Dobava i ugradba prozora koji se izvode od peterokomornih PVC profila ojačanih čeličnim profilom i  ostakljenih 6 mm laminirano staklo + 14 mm međuprostor punjen argonom + 4 mm Low-e staklo . U cijenu uključen sav spojni i brtveni materijal te okov. U cijenu također uključeno:</t>
  </si>
  <si>
    <t>* dobava i ugradba vanjske prozorske klupčice od plastificiranog aluminija rš. 25 cm</t>
  </si>
  <si>
    <t>* silikoniranje spojeva nove stolarije sa svim špaletama i prozorskim klupčicama</t>
  </si>
  <si>
    <t>* eventualna potrebna radna skela</t>
  </si>
  <si>
    <t>* sve mjere kontrolirati u naravi</t>
  </si>
  <si>
    <t>UKUPNO PVC I ALUMINIJSKA STOLARIJA</t>
  </si>
  <si>
    <t>a/ prozor vel. 85x85 cm</t>
  </si>
  <si>
    <t xml:space="preserve">2. Dobava i ugradba unutarnjih vrata koja se izvode od aluminijskih profila i ispune od panela. U cijenu uključen sav spojni i brtveni materijal te okov, zidarska obrada oko stolarije sve do potpune gotovosti. </t>
  </si>
  <si>
    <t>a/ vrata vel. 110x220 cm</t>
  </si>
  <si>
    <t>UKUPNO KAMENARSKI RADOVI</t>
  </si>
  <si>
    <t xml:space="preserve">1. Dobava i postava kamenog praga vrata od bijelog kamena. Prag dim. 110x25x3 cm. </t>
  </si>
  <si>
    <t xml:space="preserve">2. Dobava i postava unutarnjih prozorskih klučica od bijelog kamena. Klupčica dim. 85x20x3 cm. </t>
  </si>
  <si>
    <t>UKUPNO BRAVARSKI RADOVI</t>
  </si>
  <si>
    <t>1. Dobava i postava poklopca otvora u ab ploči izvedenog od vruće cinčanog rebrastog lima sa okvirom od "L" profila 35x35x3 mm. U cijenu uključene šarke, ručka za podizanje i lokot. Poklopac dimenzija 60x60 cm.</t>
  </si>
  <si>
    <t>2. Dobava materijala, izrada i postava metalne ograde vanjskog stubišta visine 110 cm od vruće cinčanih profila. Ograda se izvodi od vertikalnih cijevi promjera fi 60 mm na razmaku od 1500 mm te od dvije horizontalne cijevi fi 40 mm od kojih je jedna na vrhu ograde (rukohvat), a druga na dnu ograde. Kao ispuna između vertikalnih cijevi izvode se vertikalne cijevi fi 15 mm na razmaku 150 mm.</t>
  </si>
  <si>
    <t>3. Dobava materijala, izrada i postava metalne stijene sa jednokrilnim vratima od vruće cinčanih profila. Stijena se sastoji od dovratnika i okvira vrata izvedenog od profila 40x40 mm. Kao ispuna između okvira i dovratnika koriste se profili 15x15 mm.U cijenu uključen sav spojni i brtveni materijal, okov, kvaka, cilindar brava sve do potpune gotovosti. Stijena vel. 240x370. Jednokrilna vrata u stijeni vel. 100x220 cm.</t>
  </si>
  <si>
    <t>1. Bojanje zidova i stropova poludisperzivnim bojama u tonu po izboru investitora i odobrenju nadzorne službe. U cijenu uključeno djelomično gletanje, nanošenje  boje sa svim predradnjama i postupkom nanošenja prema uputi proizvođača.</t>
  </si>
  <si>
    <t>UKUPNO SOBOSLIKARSKO LIČILAČKI RADOVI</t>
  </si>
  <si>
    <t>2. Bojanje metalnih vrata uljenom bojom u tonu po izboru investitora. U cijen uključene potrebne predradnje.</t>
  </si>
  <si>
    <t>C/ ZIDARSKI RADOVI</t>
  </si>
  <si>
    <t>D/ KERAMIČARSKI RADOVI</t>
  </si>
  <si>
    <t>E/ PVC I ALUMINIJSKA STOLARIJA</t>
  </si>
  <si>
    <t>F/ KAMENARSKI RADOVI</t>
  </si>
  <si>
    <t>G/ BRAVARSKI RADOVI</t>
  </si>
  <si>
    <t>H/ SOBOSLIKARSKO LIČILAČKI RADOVI</t>
  </si>
  <si>
    <t>1. Grubo i fino žbukanje zidova sa prethodnim nabacivanjem cementnog šprica.</t>
  </si>
  <si>
    <t>UKUPNO ZIDARSKI RADOVI</t>
  </si>
  <si>
    <t>1. Dobava , postava i fugiranje na pod protukliznih pločica I klase koje se postavljaju na fleksibilno ljepilo. Pločice po izboru investitora i odobrenju nadzorne službe. Na sudarima dvaju različitih vrsta i visina podova postaviti aluminijske lajsne. Protuklizne, otporne na habanje, sredstva čišćenje, kemikalije, kiseline, lužine i razna otapala s površinom koja se lako čisti/održava.U cijenu uključeno ispiranje podloge vodom pod pritiskom.</t>
  </si>
  <si>
    <t>d/ čelo stepenice visine 25 cm</t>
  </si>
  <si>
    <t>c/ gazište stepenice širine 30 cm</t>
  </si>
  <si>
    <t xml:space="preserve">    PONUĐAČ: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</si>
</sst>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General_)"/>
  </numFmts>
  <fonts count="7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2"/>
      <name val="Arial"/>
      <family val="2"/>
      <charset val="238"/>
    </font>
    <font>
      <sz val="14"/>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i/>
      <sz val="12"/>
      <name val="Arial"/>
      <family val="2"/>
      <charset val="238"/>
    </font>
    <font>
      <i/>
      <sz val="12"/>
      <name val="Arial"/>
      <family val="2"/>
      <charset val="238"/>
    </font>
    <font>
      <b/>
      <i/>
      <sz val="10"/>
      <name val="Arial"/>
      <family val="2"/>
      <charset val="238"/>
    </font>
    <font>
      <i/>
      <sz val="11"/>
      <name val="Arial"/>
      <family val="2"/>
      <charset val="238"/>
    </font>
    <font>
      <b/>
      <i/>
      <sz val="12"/>
      <color indexed="53"/>
      <name val="Arial"/>
      <family val="2"/>
      <charset val="238"/>
    </font>
    <font>
      <b/>
      <i/>
      <sz val="14"/>
      <color indexed="53"/>
      <name val="Arial"/>
      <family val="2"/>
      <charset val="238"/>
    </font>
    <font>
      <sz val="11"/>
      <name val="Arial"/>
      <family val="2"/>
      <charset val="238"/>
    </font>
    <font>
      <sz val="10"/>
      <name val="Arial"/>
      <family val="2"/>
      <charset val="238"/>
    </font>
    <font>
      <i/>
      <sz val="12"/>
      <color indexed="53"/>
      <name val="Arial"/>
      <family val="2"/>
      <charset val="238"/>
    </font>
    <font>
      <sz val="12"/>
      <color indexed="53"/>
      <name val="Arial"/>
      <family val="2"/>
      <charset val="238"/>
    </font>
    <font>
      <b/>
      <sz val="12"/>
      <color indexed="53"/>
      <name val="Arial"/>
      <family val="2"/>
      <charset val="238"/>
    </font>
    <font>
      <b/>
      <i/>
      <sz val="11"/>
      <name val="Arial"/>
      <family val="2"/>
      <charset val="238"/>
    </font>
    <font>
      <b/>
      <i/>
      <sz val="11"/>
      <color indexed="53"/>
      <name val="Arial"/>
      <family val="2"/>
      <charset val="238"/>
    </font>
    <font>
      <i/>
      <sz val="11"/>
      <color indexed="53"/>
      <name val="Arial"/>
      <family val="2"/>
      <charset val="238"/>
    </font>
    <font>
      <sz val="10"/>
      <name val="Arial"/>
      <family val="2"/>
      <charset val="238"/>
    </font>
    <font>
      <sz val="10"/>
      <name val="Arial"/>
      <family val="2"/>
    </font>
    <font>
      <sz val="12"/>
      <name val="Tms Rmn"/>
    </font>
    <font>
      <sz val="12"/>
      <name val="Arial CE"/>
      <charset val="238"/>
    </font>
    <font>
      <sz val="10"/>
      <color theme="1"/>
      <name val="Arial"/>
      <family val="2"/>
      <charset val="238"/>
    </font>
    <font>
      <sz val="10"/>
      <color indexed="21"/>
      <name val="CRO_Swiss-Italic"/>
    </font>
    <font>
      <b/>
      <sz val="12"/>
      <name val="CRO_Swiss-Italic"/>
    </font>
    <font>
      <sz val="10"/>
      <color indexed="18"/>
      <name val="CRO_Swiss-Italic"/>
    </font>
    <font>
      <sz val="10"/>
      <color indexed="17"/>
      <name val="CRO_Swiss-Italic"/>
    </font>
    <font>
      <b/>
      <sz val="12"/>
      <color indexed="14"/>
      <name val="CRO_Swiss-Italic"/>
    </font>
    <font>
      <sz val="11"/>
      <color indexed="8"/>
      <name val="Calibri"/>
      <family val="2"/>
    </font>
    <font>
      <sz val="10"/>
      <color indexed="8"/>
      <name val="Arial2"/>
    </font>
    <font>
      <sz val="11"/>
      <name val="Arial CE"/>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b/>
      <i/>
      <sz val="9"/>
      <name val="Arial"/>
      <family val="2"/>
      <charset val="238"/>
    </font>
    <font>
      <i/>
      <sz val="9"/>
      <name val="Arial"/>
      <family val="2"/>
      <charset val="238"/>
    </font>
    <font>
      <sz val="9"/>
      <name val="Arial"/>
      <family val="2"/>
      <charset val="238"/>
    </font>
    <font>
      <i/>
      <vertAlign val="superscript"/>
      <sz val="11"/>
      <name val="Arial"/>
      <family val="2"/>
      <charset val="238"/>
    </font>
    <font>
      <b/>
      <sz val="11"/>
      <color indexed="53"/>
      <name val="Arial"/>
      <family val="2"/>
      <charset val="238"/>
    </font>
    <font>
      <i/>
      <sz val="10"/>
      <name val="Arial"/>
      <family val="2"/>
      <charset val="23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5"/>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right/>
      <top style="thin">
        <color indexed="48"/>
      </top>
      <bottom style="double">
        <color indexed="48"/>
      </bottom>
      <diagonal/>
    </border>
  </borders>
  <cellStyleXfs count="6447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4" fontId="16"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45" fillId="0" borderId="0"/>
    <xf numFmtId="0" fontId="16" fillId="23" borderId="7" applyNumberFormat="0" applyFont="0" applyAlignment="0" applyProtection="0"/>
    <xf numFmtId="0" fontId="34" fillId="20" borderId="8" applyNumberFormat="0" applyAlignment="0" applyProtection="0"/>
    <xf numFmtId="0" fontId="20" fillId="0" borderId="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45" fillId="23" borderId="7" applyNumberFormat="0" applyFont="0" applyAlignment="0" applyProtection="0"/>
    <xf numFmtId="44" fontId="45" fillId="0" borderId="0" applyFont="0" applyFill="0" applyBorder="0" applyAlignment="0" applyProtection="0"/>
    <xf numFmtId="43" fontId="45" fillId="0" borderId="0" applyFont="0" applyFill="0" applyBorder="0" applyAlignment="0" applyProtection="0"/>
    <xf numFmtId="0" fontId="20" fillId="0" borderId="0"/>
    <xf numFmtId="43" fontId="52" fillId="0" borderId="0" applyFont="0" applyFill="0" applyBorder="0" applyAlignment="0" applyProtection="0"/>
    <xf numFmtId="44" fontId="52" fillId="0" borderId="0" applyFont="0" applyFill="0" applyBorder="0" applyAlignment="0" applyProtection="0"/>
    <xf numFmtId="0" fontId="16" fillId="0" borderId="0"/>
    <xf numFmtId="0" fontId="52" fillId="23" borderId="7" applyNumberFormat="0" applyFont="0" applyAlignment="0" applyProtection="0"/>
    <xf numFmtId="0" fontId="16" fillId="23" borderId="7" applyNumberFormat="0" applyFont="0" applyAlignment="0" applyProtection="0"/>
    <xf numFmtId="44" fontId="16" fillId="0" borderId="0" applyFont="0" applyFill="0" applyBorder="0" applyAlignment="0" applyProtection="0"/>
    <xf numFmtId="43" fontId="16" fillId="0" borderId="0" applyFont="0" applyFill="0" applyBorder="0" applyAlignment="0" applyProtection="0"/>
    <xf numFmtId="0" fontId="16" fillId="0" borderId="0"/>
    <xf numFmtId="0" fontId="21" fillId="11"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43" fontId="16" fillId="0" borderId="0" applyFont="0" applyFill="0" applyBorder="0" applyAlignment="0" applyProtection="0"/>
    <xf numFmtId="0" fontId="16" fillId="23" borderId="7"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55" fillId="0" borderId="0"/>
    <xf numFmtId="0" fontId="53" fillId="0" borderId="0"/>
    <xf numFmtId="0" fontId="15" fillId="0" borderId="0"/>
    <xf numFmtId="0" fontId="15" fillId="0" borderId="0"/>
    <xf numFmtId="0" fontId="15" fillId="0" borderId="0"/>
    <xf numFmtId="164" fontId="54" fillId="0" borderId="0"/>
    <xf numFmtId="0" fontId="56"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0" borderId="0"/>
    <xf numFmtId="9" fontId="16" fillId="0" borderId="0" applyFont="0" applyFill="0" applyBorder="0" applyAlignment="0" applyProtection="0"/>
    <xf numFmtId="0" fontId="20" fillId="0" borderId="0"/>
    <xf numFmtId="44" fontId="16" fillId="0" borderId="0" applyFont="0" applyFill="0" applyBorder="0" applyAlignment="0" applyProtection="0"/>
    <xf numFmtId="0" fontId="57" fillId="0" borderId="29">
      <alignment horizontal="right" vertical="top"/>
      <protection locked="0"/>
    </xf>
    <xf numFmtId="0" fontId="61" fillId="0" borderId="0" applyFont="0">
      <alignment horizontal="center"/>
      <protection locked="0"/>
    </xf>
    <xf numFmtId="0" fontId="59" fillId="0" borderId="0">
      <alignment horizontal="justify" wrapText="1"/>
      <protection locked="0"/>
    </xf>
    <xf numFmtId="0" fontId="60" fillId="0" borderId="29">
      <alignment horizontal="right"/>
      <protection locked="0"/>
    </xf>
    <xf numFmtId="0" fontId="59" fillId="0" borderId="0" applyFont="0" applyAlignment="0">
      <alignment horizontal="center" wrapText="1"/>
      <protection locked="0"/>
    </xf>
    <xf numFmtId="0" fontId="58" fillId="25" borderId="30" applyFont="0" applyBorder="0" applyAlignment="0">
      <alignment horizontal="centerContinuous"/>
      <protection locked="0"/>
    </xf>
    <xf numFmtId="4" fontId="60" fillId="0" borderId="29" applyFont="0" applyFill="0" applyBorder="0" applyAlignment="0">
      <protection locked="0"/>
    </xf>
    <xf numFmtId="0" fontId="15" fillId="0" borderId="0"/>
    <xf numFmtId="0" fontId="15" fillId="0" borderId="0"/>
    <xf numFmtId="43"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23" borderId="7" applyNumberFormat="0" applyFont="0" applyAlignment="0" applyProtection="0"/>
    <xf numFmtId="43" fontId="16" fillId="0" borderId="0" applyFont="0" applyFill="0" applyBorder="0" applyAlignment="0" applyProtection="0"/>
    <xf numFmtId="0" fontId="16" fillId="23" borderId="7"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23" borderId="7" applyNumberFormat="0" applyFont="0" applyAlignment="0" applyProtection="0"/>
    <xf numFmtId="0" fontId="16" fillId="23" borderId="7" applyNumberFormat="0" applyFont="0" applyAlignment="0" applyProtection="0"/>
    <xf numFmtId="0" fontId="21" fillId="31" borderId="0" applyNumberFormat="0" applyBorder="0" applyAlignment="0" applyProtection="0"/>
    <xf numFmtId="0" fontId="63" fillId="0" borderId="0"/>
    <xf numFmtId="44" fontId="16" fillId="0" borderId="0" applyFont="0" applyFill="0" applyBorder="0" applyAlignment="0" applyProtection="0"/>
    <xf numFmtId="44" fontId="16" fillId="0" borderId="0" applyFont="0" applyFill="0" applyBorder="0" applyAlignment="0" applyProtection="0"/>
    <xf numFmtId="0" fontId="10" fillId="0" borderId="0"/>
    <xf numFmtId="43" fontId="16" fillId="0" borderId="0" applyFont="0" applyFill="0" applyBorder="0" applyAlignment="0" applyProtection="0"/>
    <xf numFmtId="0" fontId="10" fillId="0" borderId="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0" fillId="0" borderId="0"/>
    <xf numFmtId="0" fontId="25" fillId="41" borderId="2" applyNumberFormat="0" applyAlignment="0" applyProtection="0"/>
    <xf numFmtId="0" fontId="65" fillId="40" borderId="1" applyNumberFormat="0" applyAlignment="0" applyProtection="0"/>
    <xf numFmtId="0" fontId="10" fillId="0" borderId="0"/>
    <xf numFmtId="0" fontId="23" fillId="39" borderId="0" applyNumberFormat="0" applyBorder="0" applyAlignment="0" applyProtection="0"/>
    <xf numFmtId="0" fontId="22" fillId="38" borderId="0" applyNumberFormat="0" applyBorder="0" applyAlignment="0" applyProtection="0"/>
    <xf numFmtId="0" fontId="10" fillId="0" borderId="0"/>
    <xf numFmtId="0" fontId="22" fillId="30" borderId="0" applyNumberFormat="0" applyBorder="0" applyAlignment="0" applyProtection="0"/>
    <xf numFmtId="0" fontId="21" fillId="2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2" fillId="37" borderId="0" applyNumberFormat="0" applyBorder="0" applyAlignment="0" applyProtection="0"/>
    <xf numFmtId="0" fontId="21" fillId="27" borderId="0" applyNumberFormat="0" applyBorder="0" applyAlignment="0" applyProtection="0"/>
    <xf numFmtId="0" fontId="22" fillId="30" borderId="0" applyNumberFormat="0" applyBorder="0" applyAlignment="0" applyProtection="0"/>
    <xf numFmtId="0" fontId="21" fillId="30" borderId="0" applyNumberFormat="0" applyBorder="0" applyAlignment="0" applyProtection="0"/>
    <xf numFmtId="0" fontId="22" fillId="27" borderId="0" applyNumberFormat="0" applyBorder="0" applyAlignment="0" applyProtection="0"/>
    <xf numFmtId="0" fontId="10" fillId="0" borderId="0"/>
    <xf numFmtId="0" fontId="10"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0" fillId="0" borderId="0"/>
    <xf numFmtId="44" fontId="16" fillId="0" borderId="0" applyFont="0" applyFill="0" applyBorder="0" applyAlignment="0" applyProtection="0"/>
    <xf numFmtId="0" fontId="10" fillId="0" borderId="0"/>
    <xf numFmtId="43" fontId="16" fillId="0" borderId="0" applyFont="0" applyFill="0" applyBorder="0" applyAlignment="0" applyProtection="0"/>
    <xf numFmtId="0" fontId="22" fillId="34" borderId="0" applyNumberFormat="0" applyBorder="0" applyAlignment="0" applyProtection="0"/>
    <xf numFmtId="0" fontId="10" fillId="0" borderId="0"/>
    <xf numFmtId="0" fontId="10" fillId="0" borderId="0"/>
    <xf numFmtId="0" fontId="21" fillId="28" borderId="0" applyNumberFormat="0" applyBorder="0" applyAlignment="0" applyProtection="0"/>
    <xf numFmtId="0" fontId="10" fillId="0" borderId="0"/>
    <xf numFmtId="0" fontId="22" fillId="32" borderId="0" applyNumberFormat="0" applyBorder="0" applyAlignment="0" applyProtection="0"/>
    <xf numFmtId="0" fontId="10" fillId="0" borderId="0"/>
    <xf numFmtId="0" fontId="10" fillId="0" borderId="0"/>
    <xf numFmtId="0" fontId="10" fillId="0" borderId="0"/>
    <xf numFmtId="0" fontId="10" fillId="0" borderId="0"/>
    <xf numFmtId="0" fontId="21" fillId="30" borderId="0" applyNumberFormat="0" applyBorder="0" applyAlignment="0" applyProtection="0"/>
    <xf numFmtId="0" fontId="21" fillId="29" borderId="0" applyNumberFormat="0" applyBorder="0" applyAlignment="0" applyProtection="0"/>
    <xf numFmtId="0" fontId="21" fillId="26" borderId="0" applyNumberFormat="0" applyBorder="0" applyAlignment="0" applyProtection="0"/>
    <xf numFmtId="0" fontId="10" fillId="0" borderId="0"/>
    <xf numFmtId="0" fontId="21" fillId="32" borderId="0" applyNumberFormat="0" applyBorder="0" applyAlignment="0" applyProtection="0"/>
    <xf numFmtId="0" fontId="21" fillId="30"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0" fillId="0" borderId="0"/>
    <xf numFmtId="0" fontId="10" fillId="0" borderId="0"/>
    <xf numFmtId="0" fontId="22" fillId="3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27" borderId="0" applyNumberFormat="0" applyBorder="0" applyAlignment="0" applyProtection="0"/>
    <xf numFmtId="0" fontId="22" fillId="33" borderId="0" applyNumberFormat="0" applyBorder="0" applyAlignment="0" applyProtection="0"/>
    <xf numFmtId="0" fontId="10" fillId="0" borderId="0"/>
    <xf numFmtId="0" fontId="21" fillId="28" borderId="0" applyNumberFormat="0" applyBorder="0" applyAlignment="0" applyProtection="0"/>
    <xf numFmtId="0" fontId="22" fillId="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30" borderId="0" applyNumberFormat="0" applyBorder="0" applyAlignment="0" applyProtection="0"/>
    <xf numFmtId="0" fontId="66" fillId="0" borderId="31" applyNumberFormat="0" applyFill="0" applyAlignment="0" applyProtection="0"/>
    <xf numFmtId="0" fontId="67" fillId="0" borderId="32" applyNumberFormat="0" applyFill="0" applyAlignment="0" applyProtection="0"/>
    <xf numFmtId="0" fontId="68" fillId="0" borderId="33" applyNumberFormat="0" applyFill="0" applyAlignment="0" applyProtection="0"/>
    <xf numFmtId="0" fontId="68" fillId="0" borderId="0" applyNumberFormat="0" applyFill="0" applyBorder="0" applyAlignment="0" applyProtection="0"/>
    <xf numFmtId="0" fontId="31" fillId="31" borderId="1" applyNumberFormat="0" applyAlignment="0" applyProtection="0"/>
    <xf numFmtId="0" fontId="37" fillId="0" borderId="34" applyNumberFormat="0" applyFill="0" applyAlignment="0" applyProtection="0"/>
    <xf numFmtId="0" fontId="69" fillId="31" borderId="0" applyNumberFormat="0" applyBorder="0" applyAlignment="0" applyProtection="0"/>
    <xf numFmtId="0"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64" fillId="0" borderId="0"/>
    <xf numFmtId="0" fontId="10" fillId="0" borderId="0"/>
    <xf numFmtId="0" fontId="10" fillId="0" borderId="0"/>
    <xf numFmtId="4" fontId="16" fillId="0" borderId="0">
      <alignment horizontal="justify" vertical="top" wrapText="1"/>
    </xf>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64" fillId="28" borderId="7" applyNumberFormat="0" applyAlignment="0" applyProtection="0"/>
    <xf numFmtId="0" fontId="16" fillId="23" borderId="7" applyNumberFormat="0" applyFont="0" applyAlignment="0" applyProtection="0"/>
    <xf numFmtId="0" fontId="16" fillId="23" borderId="7" applyNumberFormat="0" applyFont="0" applyAlignment="0" applyProtection="0"/>
    <xf numFmtId="0" fontId="34" fillId="40" borderId="8" applyNumberFormat="0" applyAlignment="0" applyProtection="0"/>
    <xf numFmtId="0" fontId="70" fillId="0" borderId="0" applyNumberFormat="0" applyFill="0" applyBorder="0" applyAlignment="0" applyProtection="0"/>
    <xf numFmtId="0" fontId="36" fillId="0" borderId="3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6" fillId="0" borderId="0" applyFont="0" applyFill="0" applyBorder="0" applyAlignment="0" applyProtection="0"/>
    <xf numFmtId="44" fontId="16" fillId="0" borderId="0" applyFont="0" applyFill="0" applyBorder="0" applyAlignment="0" applyProtection="0"/>
    <xf numFmtId="0" fontId="16" fillId="23" borderId="7" applyNumberFormat="0" applyFont="0" applyAlignment="0" applyProtection="0"/>
    <xf numFmtId="43" fontId="16" fillId="0" borderId="0" applyFont="0" applyFill="0" applyBorder="0" applyAlignment="0" applyProtection="0"/>
    <xf numFmtId="0" fontId="10" fillId="0" borderId="0"/>
    <xf numFmtId="0" fontId="10" fillId="0" borderId="0"/>
    <xf numFmtId="0" fontId="10" fillId="0" borderId="0"/>
    <xf numFmtId="0" fontId="16"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23" borderId="7"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23" borderId="7" applyNumberFormat="0" applyFont="0" applyAlignment="0" applyProtection="0"/>
    <xf numFmtId="44" fontId="16" fillId="0" borderId="0" applyFont="0" applyFill="0" applyBorder="0" applyAlignment="0" applyProtection="0"/>
    <xf numFmtId="43"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64" fillId="28" borderId="7" applyNumberFormat="0" applyAlignment="0" applyProtection="0"/>
    <xf numFmtId="0" fontId="16" fillId="23" borderId="7"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6"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43" fontId="52" fillId="0" borderId="0" applyFont="0" applyFill="0" applyBorder="0" applyAlignment="0" applyProtection="0"/>
    <xf numFmtId="43" fontId="52" fillId="0" borderId="0" applyFont="0" applyFill="0" applyBorder="0" applyAlignment="0" applyProtection="0"/>
    <xf numFmtId="0" fontId="7" fillId="0" borderId="0"/>
    <xf numFmtId="0" fontId="7" fillId="0" borderId="0"/>
    <xf numFmtId="0" fontId="7" fillId="0" borderId="0"/>
    <xf numFmtId="0" fontId="7" fillId="0" borderId="0"/>
    <xf numFmtId="44"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16" fillId="23" borderId="7" applyNumberFormat="0" applyFont="0" applyAlignment="0" applyProtection="0"/>
    <xf numFmtId="0" fontId="7" fillId="0" borderId="0"/>
    <xf numFmtId="0" fontId="52"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7" fillId="0" borderId="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52"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0" fontId="6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52" fillId="0" borderId="0" applyFont="0" applyFill="0" applyBorder="0" applyAlignment="0" applyProtection="0"/>
    <xf numFmtId="0" fontId="7" fillId="0" borderId="0"/>
    <xf numFmtId="44"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3" fontId="5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52" fillId="23" borderId="7" applyNumberFormat="0" applyFont="0" applyAlignment="0" applyProtection="0"/>
    <xf numFmtId="0" fontId="52"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23" borderId="7" applyNumberFormat="0" applyFont="0" applyAlignment="0" applyProtection="0"/>
    <xf numFmtId="0" fontId="16" fillId="23" borderId="7"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23" borderId="7" applyNumberFormat="0" applyFont="0" applyAlignment="0" applyProtection="0"/>
    <xf numFmtId="0" fontId="7" fillId="0" borderId="0"/>
    <xf numFmtId="0" fontId="7" fillId="0" borderId="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23"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2"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23" borderId="7" applyNumberFormat="0" applyFont="0" applyAlignment="0" applyProtection="0"/>
    <xf numFmtId="0" fontId="52" fillId="23"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6">
    <xf numFmtId="0" fontId="0" fillId="0" borderId="0" xfId="0"/>
    <xf numFmtId="4" fontId="41" fillId="0" borderId="0" xfId="0" applyNumberFormat="1" applyFont="1" applyProtection="1">
      <protection locked="0"/>
    </xf>
    <xf numFmtId="4" fontId="41" fillId="0" borderId="0" xfId="0" applyNumberFormat="1" applyFont="1" applyAlignment="1" applyProtection="1">
      <alignment horizontal="right"/>
      <protection locked="0"/>
    </xf>
    <xf numFmtId="4" fontId="44" fillId="0" borderId="0" xfId="0" applyNumberFormat="1" applyFont="1" applyProtection="1">
      <protection locked="0"/>
    </xf>
    <xf numFmtId="4" fontId="39" fillId="0" borderId="0" xfId="0" applyNumberFormat="1" applyFont="1" applyProtection="1">
      <protection locked="0"/>
    </xf>
    <xf numFmtId="4" fontId="17" fillId="0" borderId="0" xfId="0" applyNumberFormat="1" applyFont="1" applyProtection="1">
      <protection locked="0"/>
    </xf>
    <xf numFmtId="4" fontId="46" fillId="0" borderId="0" xfId="0" applyNumberFormat="1" applyFont="1" applyProtection="1">
      <protection locked="0"/>
    </xf>
    <xf numFmtId="4" fontId="47" fillId="0" borderId="0" xfId="0" applyNumberFormat="1" applyFont="1" applyProtection="1">
      <protection locked="0"/>
    </xf>
    <xf numFmtId="4" fontId="46" fillId="0" borderId="0" xfId="28" applyNumberFormat="1" applyFont="1" applyProtection="1">
      <protection locked="0"/>
    </xf>
    <xf numFmtId="4" fontId="48" fillId="0" borderId="0" xfId="0" applyNumberFormat="1" applyFont="1" applyProtection="1">
      <protection locked="0"/>
    </xf>
    <xf numFmtId="4" fontId="39" fillId="0" borderId="0" xfId="0" applyNumberFormat="1" applyFont="1" applyAlignment="1" applyProtection="1">
      <alignment horizontal="right"/>
      <protection locked="0"/>
    </xf>
    <xf numFmtId="4" fontId="39" fillId="0" borderId="0" xfId="28" applyNumberFormat="1" applyFont="1" applyProtection="1">
      <protection locked="0"/>
    </xf>
    <xf numFmtId="4" fontId="18" fillId="0" borderId="0" xfId="0" applyNumberFormat="1" applyFont="1" applyProtection="1">
      <protection locked="0"/>
    </xf>
    <xf numFmtId="4" fontId="38" fillId="0" borderId="0" xfId="0" applyNumberFormat="1" applyFont="1" applyBorder="1" applyProtection="1">
      <protection locked="0"/>
    </xf>
    <xf numFmtId="4" fontId="19" fillId="0" borderId="0" xfId="0" applyNumberFormat="1" applyFont="1" applyProtection="1">
      <protection locked="0"/>
    </xf>
    <xf numFmtId="4" fontId="41" fillId="0" borderId="0" xfId="0" applyNumberFormat="1" applyFont="1" applyAlignment="1" applyProtection="1">
      <alignment horizontal="center"/>
      <protection locked="0"/>
    </xf>
    <xf numFmtId="4" fontId="38" fillId="0" borderId="0" xfId="0" applyNumberFormat="1" applyFont="1" applyAlignment="1" applyProtection="1">
      <alignment horizontal="center"/>
      <protection locked="0"/>
    </xf>
    <xf numFmtId="4" fontId="45" fillId="0" borderId="0" xfId="0" applyNumberFormat="1" applyFont="1" applyProtection="1">
      <protection locked="0"/>
    </xf>
    <xf numFmtId="0" fontId="0" fillId="0" borderId="0" xfId="0" applyProtection="1">
      <protection locked="0"/>
    </xf>
    <xf numFmtId="4" fontId="73" fillId="0" borderId="0" xfId="0" applyNumberFormat="1" applyFont="1" applyProtection="1">
      <protection locked="0"/>
    </xf>
    <xf numFmtId="4" fontId="72" fillId="0" borderId="0" xfId="0" applyNumberFormat="1" applyFont="1" applyProtection="1">
      <protection locked="0"/>
    </xf>
    <xf numFmtId="4" fontId="41" fillId="0" borderId="0" xfId="51" applyNumberFormat="1" applyFont="1" applyFill="1" applyBorder="1" applyAlignment="1" applyProtection="1">
      <alignment horizontal="right"/>
      <protection locked="0"/>
    </xf>
    <xf numFmtId="4" fontId="41" fillId="0" borderId="0" xfId="51" applyNumberFormat="1" applyFont="1" applyProtection="1">
      <protection locked="0"/>
    </xf>
    <xf numFmtId="0" fontId="44" fillId="0" borderId="0" xfId="51" applyFont="1" applyProtection="1">
      <protection locked="0"/>
    </xf>
    <xf numFmtId="4" fontId="41" fillId="0" borderId="0" xfId="51" applyNumberFormat="1" applyFont="1" applyBorder="1" applyProtection="1">
      <protection locked="0"/>
    </xf>
    <xf numFmtId="4" fontId="44" fillId="0" borderId="0" xfId="51" applyNumberFormat="1" applyFont="1" applyProtection="1">
      <protection locked="0"/>
    </xf>
    <xf numFmtId="4" fontId="41" fillId="0" borderId="0" xfId="56" applyNumberFormat="1" applyFont="1" applyProtection="1">
      <protection locked="0"/>
    </xf>
    <xf numFmtId="4" fontId="41" fillId="0" borderId="0" xfId="56" applyNumberFormat="1" applyFont="1" applyAlignment="1" applyProtection="1">
      <alignment horizontal="right"/>
      <protection locked="0"/>
    </xf>
    <xf numFmtId="4" fontId="75" fillId="0" borderId="0" xfId="56" applyNumberFormat="1" applyFont="1" applyProtection="1">
      <protection locked="0"/>
    </xf>
    <xf numFmtId="4" fontId="41" fillId="0" borderId="0" xfId="56" applyNumberFormat="1" applyFont="1" applyAlignment="1" applyProtection="1">
      <alignment horizontal="center"/>
      <protection locked="0"/>
    </xf>
    <xf numFmtId="4" fontId="41" fillId="0" borderId="0" xfId="28" applyNumberFormat="1" applyFont="1" applyProtection="1">
      <protection locked="0"/>
    </xf>
    <xf numFmtId="4" fontId="76" fillId="0" borderId="0" xfId="56" applyNumberFormat="1" applyFont="1" applyAlignment="1" applyProtection="1">
      <alignment horizontal="center"/>
      <protection locked="0"/>
    </xf>
    <xf numFmtId="4" fontId="76" fillId="0" borderId="0" xfId="28" applyNumberFormat="1" applyFont="1" applyProtection="1">
      <protection locked="0"/>
    </xf>
    <xf numFmtId="4" fontId="76" fillId="0" borderId="0" xfId="0" applyNumberFormat="1" applyFont="1" applyProtection="1">
      <protection locked="0"/>
    </xf>
    <xf numFmtId="4" fontId="41" fillId="0" borderId="0" xfId="0" applyNumberFormat="1" applyFont="1" applyFill="1" applyProtection="1">
      <protection locked="0"/>
    </xf>
    <xf numFmtId="4" fontId="41" fillId="0" borderId="0" xfId="0" applyNumberFormat="1" applyFont="1" applyBorder="1" applyAlignment="1" applyProtection="1">
      <alignment horizontal="right"/>
      <protection locked="0"/>
    </xf>
    <xf numFmtId="4" fontId="41" fillId="0" borderId="0" xfId="0" applyNumberFormat="1" applyFont="1" applyBorder="1" applyProtection="1">
      <protection locked="0"/>
    </xf>
    <xf numFmtId="4" fontId="49" fillId="0" borderId="0" xfId="0" applyNumberFormat="1" applyFont="1" applyBorder="1" applyProtection="1">
      <protection locked="0"/>
    </xf>
    <xf numFmtId="4" fontId="41" fillId="0" borderId="0" xfId="56" applyNumberFormat="1" applyFont="1" applyBorder="1" applyProtection="1">
      <protection locked="0"/>
    </xf>
    <xf numFmtId="4" fontId="41" fillId="0" borderId="0" xfId="0" applyNumberFormat="1" applyFont="1" applyFill="1" applyBorder="1" applyAlignment="1" applyProtection="1">
      <alignment horizontal="right"/>
      <protection locked="0"/>
    </xf>
    <xf numFmtId="4" fontId="41" fillId="0" borderId="0" xfId="55" applyNumberFormat="1" applyFont="1" applyProtection="1">
      <protection locked="0"/>
    </xf>
    <xf numFmtId="0" fontId="16" fillId="0" borderId="0" xfId="56" applyProtection="1">
      <protection locked="0"/>
    </xf>
    <xf numFmtId="4" fontId="17" fillId="0" borderId="0" xfId="0" applyNumberFormat="1" applyFont="1" applyAlignment="1" applyProtection="1">
      <alignment horizontal="justify"/>
      <protection locked="0"/>
    </xf>
    <xf numFmtId="4" fontId="17" fillId="0" borderId="0" xfId="0" applyNumberFormat="1" applyFont="1" applyAlignment="1" applyProtection="1">
      <alignment horizontal="right"/>
      <protection locked="0"/>
    </xf>
    <xf numFmtId="4" fontId="50" fillId="0" borderId="0" xfId="0" applyNumberFormat="1" applyFont="1" applyProtection="1"/>
    <xf numFmtId="4" fontId="41" fillId="0" borderId="0" xfId="0" applyNumberFormat="1" applyFont="1" applyProtection="1"/>
    <xf numFmtId="4" fontId="41" fillId="0" borderId="0" xfId="0" applyNumberFormat="1" applyFont="1" applyAlignment="1" applyProtection="1">
      <alignment horizontal="right"/>
    </xf>
    <xf numFmtId="4" fontId="51" fillId="0" borderId="0" xfId="0" applyNumberFormat="1" applyFont="1" applyProtection="1"/>
    <xf numFmtId="4" fontId="51" fillId="0" borderId="0" xfId="0" applyNumberFormat="1" applyFont="1" applyAlignment="1" applyProtection="1">
      <alignment horizontal="justify"/>
    </xf>
    <xf numFmtId="4" fontId="39" fillId="0" borderId="0" xfId="0" applyNumberFormat="1" applyFont="1" applyProtection="1"/>
    <xf numFmtId="4" fontId="46" fillId="0" borderId="13" xfId="0" applyNumberFormat="1" applyFont="1" applyBorder="1" applyProtection="1"/>
    <xf numFmtId="4" fontId="46" fillId="0" borderId="14" xfId="0" applyNumberFormat="1" applyFont="1" applyBorder="1" applyProtection="1"/>
    <xf numFmtId="4" fontId="46" fillId="0" borderId="14" xfId="0" applyNumberFormat="1" applyFont="1" applyBorder="1" applyAlignment="1" applyProtection="1">
      <alignment horizontal="right"/>
    </xf>
    <xf numFmtId="4" fontId="46" fillId="0" borderId="15" xfId="0" applyNumberFormat="1" applyFont="1" applyBorder="1" applyAlignment="1" applyProtection="1">
      <alignment horizontal="right"/>
    </xf>
    <xf numFmtId="4" fontId="43" fillId="0" borderId="23" xfId="0" applyNumberFormat="1" applyFont="1" applyBorder="1" applyAlignment="1" applyProtection="1">
      <alignment horizontal="center"/>
    </xf>
    <xf numFmtId="4" fontId="43" fillId="0" borderId="0" xfId="0" applyNumberFormat="1" applyFont="1" applyBorder="1" applyAlignment="1" applyProtection="1">
      <alignment horizontal="center"/>
    </xf>
    <xf numFmtId="4" fontId="43" fillId="0" borderId="24" xfId="0" applyNumberFormat="1" applyFont="1" applyBorder="1" applyAlignment="1" applyProtection="1">
      <alignment horizontal="center"/>
    </xf>
    <xf numFmtId="4" fontId="42" fillId="0" borderId="16" xfId="0" applyNumberFormat="1" applyFont="1" applyBorder="1" applyProtection="1"/>
    <xf numFmtId="4" fontId="46" fillId="0" borderId="17" xfId="0" applyNumberFormat="1" applyFont="1" applyBorder="1" applyProtection="1"/>
    <xf numFmtId="4" fontId="46" fillId="0" borderId="17" xfId="0" applyNumberFormat="1" applyFont="1" applyBorder="1" applyAlignment="1" applyProtection="1">
      <alignment horizontal="right"/>
    </xf>
    <xf numFmtId="4" fontId="46" fillId="0" borderId="18" xfId="0" applyNumberFormat="1" applyFont="1" applyBorder="1" applyAlignment="1" applyProtection="1">
      <alignment horizontal="right"/>
    </xf>
    <xf numFmtId="4" fontId="39" fillId="0" borderId="0" xfId="0" applyNumberFormat="1" applyFont="1" applyAlignment="1" applyProtection="1">
      <alignment horizontal="right"/>
    </xf>
    <xf numFmtId="4" fontId="38" fillId="0" borderId="0" xfId="0" applyNumberFormat="1" applyFont="1" applyAlignment="1" applyProtection="1"/>
    <xf numFmtId="4" fontId="40" fillId="0" borderId="0" xfId="0" applyNumberFormat="1" applyFont="1" applyAlignment="1" applyProtection="1"/>
    <xf numFmtId="4" fontId="38" fillId="0" borderId="0" xfId="0" applyNumberFormat="1" applyFont="1" applyProtection="1"/>
    <xf numFmtId="4" fontId="38" fillId="0" borderId="0" xfId="0" applyNumberFormat="1" applyFont="1" applyAlignment="1" applyProtection="1"/>
    <xf numFmtId="4" fontId="17" fillId="0" borderId="0" xfId="0" applyNumberFormat="1" applyFont="1" applyBorder="1" applyAlignment="1" applyProtection="1">
      <alignment horizontal="justify"/>
    </xf>
    <xf numFmtId="4" fontId="38" fillId="0" borderId="0" xfId="0" applyNumberFormat="1" applyFont="1" applyAlignment="1" applyProtection="1">
      <alignment horizontal="center"/>
    </xf>
    <xf numFmtId="0" fontId="39" fillId="0" borderId="0" xfId="0" applyFont="1" applyAlignment="1" applyProtection="1">
      <alignment horizontal="center"/>
    </xf>
    <xf numFmtId="4" fontId="49" fillId="0" borderId="0" xfId="0" applyNumberFormat="1" applyFont="1" applyAlignment="1" applyProtection="1">
      <alignment horizontal="justify"/>
    </xf>
    <xf numFmtId="4" fontId="71" fillId="24" borderId="11" xfId="0" applyNumberFormat="1" applyFont="1" applyFill="1" applyBorder="1" applyAlignment="1" applyProtection="1">
      <alignment horizontal="justify"/>
    </xf>
    <xf numFmtId="4" fontId="72" fillId="24" borderId="10" xfId="0" applyNumberFormat="1" applyFont="1" applyFill="1" applyBorder="1" applyProtection="1"/>
    <xf numFmtId="4" fontId="72" fillId="24" borderId="10" xfId="0" applyNumberFormat="1" applyFont="1" applyFill="1" applyBorder="1" applyAlignment="1" applyProtection="1">
      <alignment horizontal="center"/>
    </xf>
    <xf numFmtId="4" fontId="72" fillId="24" borderId="12" xfId="0" applyNumberFormat="1" applyFont="1" applyFill="1" applyBorder="1" applyAlignment="1" applyProtection="1">
      <alignment horizontal="center"/>
    </xf>
    <xf numFmtId="4" fontId="41" fillId="0" borderId="0" xfId="0" applyNumberFormat="1" applyFont="1" applyAlignment="1" applyProtection="1">
      <alignment horizontal="justify"/>
    </xf>
    <xf numFmtId="4" fontId="41" fillId="0" borderId="11" xfId="0" applyNumberFormat="1" applyFont="1" applyBorder="1" applyAlignment="1" applyProtection="1">
      <alignment horizontal="justify"/>
    </xf>
    <xf numFmtId="4" fontId="41" fillId="0" borderId="10" xfId="0" applyNumberFormat="1" applyFont="1" applyBorder="1" applyProtection="1"/>
    <xf numFmtId="4" fontId="41" fillId="0" borderId="0" xfId="51" applyNumberFormat="1" applyFont="1" applyFill="1" applyBorder="1" applyAlignment="1" applyProtection="1">
      <alignment horizontal="justify"/>
    </xf>
    <xf numFmtId="4" fontId="41" fillId="0" borderId="0" xfId="51" applyNumberFormat="1" applyFont="1" applyAlignment="1" applyProtection="1">
      <alignment horizontal="left"/>
    </xf>
    <xf numFmtId="4" fontId="41" fillId="0" borderId="0" xfId="51" applyNumberFormat="1" applyFont="1" applyFill="1" applyBorder="1" applyAlignment="1" applyProtection="1">
      <alignment horizontal="right"/>
    </xf>
    <xf numFmtId="4" fontId="41" fillId="0" borderId="0" xfId="0" applyNumberFormat="1" applyFont="1" applyAlignment="1" applyProtection="1">
      <alignment horizontal="left"/>
    </xf>
    <xf numFmtId="4" fontId="49" fillId="0" borderId="0" xfId="0" applyNumberFormat="1" applyFont="1" applyBorder="1" applyAlignment="1" applyProtection="1">
      <alignment horizontal="right"/>
    </xf>
    <xf numFmtId="4" fontId="41" fillId="0" borderId="0" xfId="56" applyNumberFormat="1" applyFont="1" applyAlignment="1" applyProtection="1">
      <alignment horizontal="justify" vertical="top"/>
    </xf>
    <xf numFmtId="4" fontId="41" fillId="0" borderId="0" xfId="56" applyNumberFormat="1" applyFont="1" applyProtection="1"/>
    <xf numFmtId="4" fontId="41" fillId="0" borderId="0" xfId="56" applyNumberFormat="1" applyFont="1" applyAlignment="1" applyProtection="1">
      <alignment horizontal="right"/>
    </xf>
    <xf numFmtId="4" fontId="41" fillId="0" borderId="0" xfId="56" applyNumberFormat="1" applyFont="1" applyAlignment="1" applyProtection="1">
      <alignment horizontal="justify"/>
    </xf>
    <xf numFmtId="4" fontId="41" fillId="0" borderId="10" xfId="0" applyNumberFormat="1" applyFont="1" applyBorder="1" applyAlignment="1" applyProtection="1">
      <alignment horizontal="right"/>
    </xf>
    <xf numFmtId="4" fontId="41" fillId="0" borderId="0" xfId="56" applyNumberFormat="1" applyFont="1" applyAlignment="1" applyProtection="1">
      <alignment horizontal="justify" vertical="justify"/>
    </xf>
    <xf numFmtId="4" fontId="76" fillId="0" borderId="0" xfId="56" applyNumberFormat="1" applyFont="1" applyAlignment="1" applyProtection="1">
      <alignment horizontal="justify" vertical="justify"/>
    </xf>
    <xf numFmtId="4" fontId="76" fillId="0" borderId="0" xfId="56" applyNumberFormat="1" applyFont="1" applyProtection="1"/>
    <xf numFmtId="4" fontId="41" fillId="0" borderId="11" xfId="0" applyNumberFormat="1" applyFont="1" applyBorder="1" applyAlignment="1" applyProtection="1">
      <alignment horizontal="left"/>
    </xf>
    <xf numFmtId="4" fontId="41" fillId="0" borderId="10" xfId="0" applyNumberFormat="1" applyFont="1" applyBorder="1" applyAlignment="1" applyProtection="1">
      <alignment horizontal="left"/>
    </xf>
    <xf numFmtId="4" fontId="49" fillId="0" borderId="0" xfId="0" applyNumberFormat="1" applyFont="1" applyFill="1" applyBorder="1" applyAlignment="1" applyProtection="1">
      <alignment horizontal="justify"/>
    </xf>
    <xf numFmtId="4" fontId="41" fillId="0" borderId="0" xfId="0" applyNumberFormat="1" applyFont="1" applyFill="1" applyBorder="1" applyProtection="1"/>
    <xf numFmtId="4" fontId="41" fillId="0" borderId="0" xfId="0" applyNumberFormat="1" applyFont="1" applyFill="1" applyBorder="1" applyAlignment="1" applyProtection="1">
      <alignment horizontal="center"/>
    </xf>
    <xf numFmtId="4" fontId="41" fillId="0" borderId="0" xfId="0" applyNumberFormat="1" applyFont="1" applyAlignment="1" applyProtection="1">
      <alignment horizontal="justify" vertical="top"/>
    </xf>
    <xf numFmtId="4" fontId="41" fillId="0" borderId="0" xfId="0" applyNumberFormat="1" applyFont="1" applyBorder="1" applyAlignment="1" applyProtection="1">
      <alignment horizontal="right"/>
    </xf>
    <xf numFmtId="4" fontId="49" fillId="0" borderId="10" xfId="0" applyNumberFormat="1" applyFont="1" applyBorder="1" applyAlignment="1" applyProtection="1">
      <alignment horizontal="right"/>
    </xf>
    <xf numFmtId="4" fontId="41" fillId="0" borderId="0" xfId="0" applyNumberFormat="1" applyFont="1" applyBorder="1" applyAlignment="1" applyProtection="1">
      <alignment horizontal="justify" vertical="top"/>
    </xf>
    <xf numFmtId="4" fontId="41" fillId="0" borderId="0" xfId="0" applyNumberFormat="1" applyFont="1" applyBorder="1" applyAlignment="1" applyProtection="1">
      <alignment horizontal="justify"/>
    </xf>
    <xf numFmtId="4" fontId="41" fillId="0" borderId="0" xfId="0" applyNumberFormat="1" applyFont="1" applyBorder="1" applyProtection="1"/>
    <xf numFmtId="4" fontId="41" fillId="0" borderId="0" xfId="0" applyNumberFormat="1" applyFont="1" applyFill="1" applyBorder="1" applyAlignment="1" applyProtection="1">
      <alignment horizontal="justify" vertical="top"/>
    </xf>
    <xf numFmtId="4" fontId="41" fillId="0" borderId="0" xfId="0" applyNumberFormat="1" applyFont="1" applyFill="1" applyBorder="1" applyAlignment="1" applyProtection="1">
      <alignment horizontal="right"/>
    </xf>
    <xf numFmtId="4" fontId="49" fillId="0" borderId="0" xfId="0" applyNumberFormat="1" applyFont="1" applyBorder="1" applyAlignment="1" applyProtection="1">
      <alignment horizontal="justify"/>
    </xf>
    <xf numFmtId="4" fontId="41" fillId="0" borderId="11" xfId="0" applyNumberFormat="1" applyFont="1" applyBorder="1" applyAlignment="1" applyProtection="1">
      <alignment horizontal="justify"/>
    </xf>
    <xf numFmtId="4" fontId="44" fillId="0" borderId="10" xfId="0" applyNumberFormat="1" applyFont="1" applyBorder="1" applyAlignment="1" applyProtection="1"/>
    <xf numFmtId="4" fontId="49" fillId="0" borderId="12" xfId="0" applyNumberFormat="1" applyFont="1" applyBorder="1" applyProtection="1"/>
    <xf numFmtId="4" fontId="41" fillId="0" borderId="0" xfId="51" applyNumberFormat="1" applyFont="1" applyProtection="1"/>
    <xf numFmtId="4" fontId="49" fillId="0" borderId="12" xfId="0" applyNumberFormat="1" applyFont="1" applyBorder="1" applyAlignment="1" applyProtection="1">
      <alignment horizontal="right"/>
    </xf>
    <xf numFmtId="4" fontId="49" fillId="0" borderId="0" xfId="0" applyNumberFormat="1" applyFont="1" applyAlignment="1" applyProtection="1">
      <alignment horizontal="center"/>
    </xf>
    <xf numFmtId="4" fontId="49" fillId="0" borderId="0" xfId="0" applyNumberFormat="1" applyFont="1" applyAlignment="1" applyProtection="1">
      <alignment horizontal="center"/>
    </xf>
    <xf numFmtId="4" fontId="49" fillId="0" borderId="0" xfId="0" applyNumberFormat="1" applyFont="1" applyProtection="1"/>
    <xf numFmtId="4" fontId="49" fillId="0" borderId="0" xfId="0" applyNumberFormat="1" applyFont="1" applyBorder="1" applyProtection="1"/>
    <xf numFmtId="4" fontId="41" fillId="0" borderId="0" xfId="51" applyNumberFormat="1" applyFont="1" applyAlignment="1" applyProtection="1">
      <alignment horizontal="justify"/>
    </xf>
    <xf numFmtId="4" fontId="41" fillId="0" borderId="0" xfId="51" applyNumberFormat="1" applyFont="1" applyAlignment="1" applyProtection="1">
      <alignment horizontal="center"/>
    </xf>
    <xf numFmtId="4" fontId="49" fillId="0" borderId="0" xfId="56" applyNumberFormat="1" applyFont="1" applyAlignment="1" applyProtection="1">
      <alignment horizontal="center"/>
    </xf>
    <xf numFmtId="4" fontId="49" fillId="0" borderId="19" xfId="0" applyNumberFormat="1" applyFont="1" applyBorder="1" applyAlignment="1" applyProtection="1">
      <alignment horizontal="justify"/>
    </xf>
    <xf numFmtId="4" fontId="49" fillId="0" borderId="20" xfId="0" applyNumberFormat="1" applyFont="1" applyBorder="1" applyProtection="1"/>
    <xf numFmtId="4" fontId="49" fillId="0" borderId="20" xfId="0" applyNumberFormat="1" applyFont="1" applyBorder="1" applyAlignment="1" applyProtection="1">
      <alignment horizontal="right"/>
    </xf>
    <xf numFmtId="4" fontId="49" fillId="0" borderId="25" xfId="0" applyNumberFormat="1" applyFont="1" applyBorder="1" applyProtection="1"/>
    <xf numFmtId="4" fontId="49" fillId="0" borderId="26" xfId="0" applyNumberFormat="1" applyFont="1" applyBorder="1" applyAlignment="1" applyProtection="1">
      <alignment horizontal="justify"/>
    </xf>
    <xf numFmtId="4" fontId="49" fillId="0" borderId="10" xfId="0" applyNumberFormat="1" applyFont="1" applyBorder="1" applyProtection="1"/>
    <xf numFmtId="4" fontId="49" fillId="0" borderId="27" xfId="0" applyNumberFormat="1" applyFont="1" applyBorder="1" applyProtection="1"/>
    <xf numFmtId="4" fontId="49" fillId="0" borderId="28" xfId="0" applyNumberFormat="1" applyFont="1" applyBorder="1" applyAlignment="1" applyProtection="1">
      <alignment horizontal="justify"/>
    </xf>
    <xf numFmtId="4" fontId="49" fillId="0" borderId="21" xfId="0" applyNumberFormat="1" applyFont="1" applyBorder="1" applyProtection="1"/>
    <xf numFmtId="4" fontId="49" fillId="0" borderId="21" xfId="0" applyNumberFormat="1" applyFont="1" applyBorder="1" applyAlignment="1" applyProtection="1">
      <alignment horizontal="right"/>
    </xf>
    <xf numFmtId="4" fontId="49" fillId="0" borderId="22" xfId="0" applyNumberFormat="1" applyFont="1" applyBorder="1" applyProtection="1"/>
    <xf numFmtId="4" fontId="44" fillId="0" borderId="0" xfId="0" applyNumberFormat="1" applyFont="1" applyAlignment="1" applyProtection="1">
      <alignment horizontal="justify"/>
    </xf>
    <xf numFmtId="4" fontId="44" fillId="0" borderId="0" xfId="0" applyNumberFormat="1" applyFont="1" applyProtection="1"/>
    <xf numFmtId="4" fontId="44" fillId="0" borderId="0" xfId="0" applyNumberFormat="1" applyFont="1" applyAlignment="1" applyProtection="1">
      <alignment horizontal="right"/>
    </xf>
    <xf numFmtId="4" fontId="17" fillId="0" borderId="0" xfId="0" applyNumberFormat="1" applyFont="1" applyAlignment="1" applyProtection="1">
      <alignment horizontal="justify"/>
    </xf>
    <xf numFmtId="4" fontId="17" fillId="0" borderId="0" xfId="0" applyNumberFormat="1" applyFont="1" applyProtection="1"/>
    <xf numFmtId="4" fontId="17" fillId="0" borderId="0" xfId="0" applyNumberFormat="1" applyFont="1" applyAlignment="1" applyProtection="1">
      <alignment horizontal="right"/>
    </xf>
    <xf numFmtId="4" fontId="41" fillId="0" borderId="10" xfId="28" applyNumberFormat="1" applyFont="1" applyBorder="1" applyProtection="1"/>
    <xf numFmtId="4" fontId="49" fillId="0" borderId="10" xfId="0" applyNumberFormat="1" applyFont="1" applyBorder="1" applyAlignment="1" applyProtection="1">
      <alignment horizontal="justify"/>
    </xf>
    <xf numFmtId="4" fontId="41" fillId="0" borderId="0" xfId="54" applyNumberFormat="1" applyFont="1" applyProtection="1"/>
  </cellXfs>
  <cellStyles count="64479">
    <cellStyle name="20% - Accent1 2" xfId="67"/>
    <cellStyle name="20% - Accent1 3" xfId="299"/>
    <cellStyle name="20% - Accent2 2" xfId="66"/>
    <cellStyle name="20% - Accent2 3" xfId="272"/>
    <cellStyle name="20% - Accent3 2" xfId="65"/>
    <cellStyle name="20% - Accent3 3" xfId="320"/>
    <cellStyle name="20% - Accent4 2" xfId="64"/>
    <cellStyle name="20% - Accent4 3" xfId="298"/>
    <cellStyle name="20% - Accent5 2" xfId="63"/>
    <cellStyle name="20% - Accent5 3" xfId="274"/>
    <cellStyle name="20% - Accent6 2" xfId="62"/>
    <cellStyle name="20% - Accent6 3" xfId="290"/>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Accent1 2" xfId="61"/>
    <cellStyle name="40% - Accent1 3" xfId="297"/>
    <cellStyle name="40% - Accent2 2" xfId="60"/>
    <cellStyle name="40% - Accent2 3" xfId="317"/>
    <cellStyle name="40% - Accent3 2" xfId="59"/>
    <cellStyle name="40% - Accent3 3" xfId="243"/>
    <cellStyle name="40% - Accent4 2" xfId="68"/>
    <cellStyle name="40% - Accent4 3" xfId="301"/>
    <cellStyle name="40% - Accent5 2" xfId="58"/>
    <cellStyle name="40% - Accent5 3" xfId="302"/>
    <cellStyle name="40% - Accent6 2" xfId="57"/>
    <cellStyle name="40% - Accent6 3" xfId="264"/>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Accent1 2" xfId="263"/>
    <cellStyle name="60% - Accent2 2" xfId="303"/>
    <cellStyle name="60% - Accent3 2" xfId="304"/>
    <cellStyle name="60% - Accent4 2" xfId="292"/>
    <cellStyle name="60% - Accent5 2" xfId="273"/>
    <cellStyle name="60% - Accent6 2" xfId="275"/>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A4 Small 210 x 297 mm" xfId="74"/>
    <cellStyle name="Accent1 2" xfId="321"/>
    <cellStyle name="Accent2 2" xfId="318"/>
    <cellStyle name="Accent3 2" xfId="287"/>
    <cellStyle name="Accent4 2" xfId="307"/>
    <cellStyle name="Accent5 2" xfId="271"/>
    <cellStyle name="Accent6 2" xfId="261"/>
    <cellStyle name="Bad 2" xfId="260"/>
    <cellStyle name="Bilješka" xfId="39" builtinId="10" customBuiltin="1"/>
    <cellStyle name="Calculation 2" xfId="258"/>
    <cellStyle name="Check Cell 2" xfId="257"/>
    <cellStyle name="Comma 2" xfId="47"/>
    <cellStyle name="Comma 2 2" xfId="55"/>
    <cellStyle name="Comma 2 3" xfId="101"/>
    <cellStyle name="Comma 2 3 2" xfId="255"/>
    <cellStyle name="Comma 2 3 2 2" xfId="254"/>
    <cellStyle name="Comma 2 3 2 3" xfId="827"/>
    <cellStyle name="Comma 2 3 2 3 2" xfId="29001"/>
    <cellStyle name="Comma 2 3 2 4" xfId="5330"/>
    <cellStyle name="Comma 2 3 3" xfId="1958"/>
    <cellStyle name="Comma 2 3 3 2" xfId="5331"/>
    <cellStyle name="Comma 2 3 3 2 2" xfId="5332"/>
    <cellStyle name="Comma 2 3 3 2 3" xfId="44205"/>
    <cellStyle name="Comma 2 4" xfId="253"/>
    <cellStyle name="Comma 2 4 2" xfId="1536"/>
    <cellStyle name="Comma 2 4 2 2" xfId="5333"/>
    <cellStyle name="Comma 2 4 2 3" xfId="28934"/>
    <cellStyle name="Comma 2 5" xfId="1957"/>
    <cellStyle name="Comma 2 5 2" xfId="27313"/>
    <cellStyle name="Comma 2 6" xfId="1821"/>
    <cellStyle name="Comma 2 6 2" xfId="29372"/>
    <cellStyle name="Comma 2 7" xfId="5334"/>
    <cellStyle name="Comma 2 8" xfId="18243"/>
    <cellStyle name="Comma 3" xfId="49"/>
    <cellStyle name="Comma 3 2" xfId="69"/>
    <cellStyle name="Comma 3 2 2" xfId="252"/>
    <cellStyle name="Comma 3 3" xfId="75"/>
    <cellStyle name="Comma 3 4" xfId="224"/>
    <cellStyle name="Comma 3 4 2" xfId="1959"/>
    <cellStyle name="Comma 3 4 3" xfId="5335"/>
    <cellStyle name="Comma 3 4 3 2" xfId="5336"/>
    <cellStyle name="Comma 3 4 3 2 2" xfId="44206"/>
    <cellStyle name="Comma 3 5" xfId="286"/>
    <cellStyle name="Comma 3 5 2" xfId="250"/>
    <cellStyle name="Comma 3 5 3" xfId="828"/>
    <cellStyle name="Comma 3 5 3 2" xfId="28926"/>
    <cellStyle name="Comma 3 5 4" xfId="5337"/>
    <cellStyle name="Comma 3 6" xfId="279"/>
    <cellStyle name="Comma 3 6 2" xfId="5338"/>
    <cellStyle name="Comma 3 6 2 2" xfId="5339"/>
    <cellStyle name="Comma 3 6 2 3" xfId="29368"/>
    <cellStyle name="Comma 3 6 3" xfId="27316"/>
    <cellStyle name="Comma 3 7" xfId="780"/>
    <cellStyle name="Comma 3 7 2" xfId="29030"/>
    <cellStyle name="Comma 3 8" xfId="5340"/>
    <cellStyle name="Comma 3 8 2" xfId="5341"/>
    <cellStyle name="Comma 3 8 3" xfId="5342"/>
    <cellStyle name="Comma 3 8 4" xfId="18244"/>
    <cellStyle name="Comma 4" xfId="112"/>
    <cellStyle name="Comma 5" xfId="113"/>
    <cellStyle name="Comma 5 2" xfId="115"/>
    <cellStyle name="Comma 5 2 2" xfId="280"/>
    <cellStyle name="Comma 5 3" xfId="225"/>
    <cellStyle name="Comma 5 3 2" xfId="5343"/>
    <cellStyle name="Comma 5 4" xfId="281"/>
    <cellStyle name="Comma 5 4 2" xfId="5344"/>
    <cellStyle name="Comma 5 4 3" xfId="29143"/>
    <cellStyle name="Comma 5 5" xfId="783"/>
    <cellStyle name="Comma 5 5 2" xfId="28917"/>
    <cellStyle name="Comma 5 6" xfId="1960"/>
    <cellStyle name="Comma 5 7" xfId="5345"/>
    <cellStyle name="Comma 5 7 2" xfId="5346"/>
    <cellStyle name="Comma 5 7 3" xfId="29369"/>
    <cellStyle name="Comma 5 8" xfId="27317"/>
    <cellStyle name="Comma 6" xfId="248"/>
    <cellStyle name="Comma 7" xfId="282"/>
    <cellStyle name="Comma 8" xfId="5347"/>
    <cellStyle name="Currency 2" xfId="46"/>
    <cellStyle name="Currency 2 2" xfId="54"/>
    <cellStyle name="Currency 2 3" xfId="91"/>
    <cellStyle name="Currency 2 3 2" xfId="246"/>
    <cellStyle name="Currency 2 3 2 2" xfId="284"/>
    <cellStyle name="Currency 2 3 2 3" xfId="829"/>
    <cellStyle name="Currency 2 3 2 3 2" xfId="29068"/>
    <cellStyle name="Currency 2 3 2 4" xfId="5348"/>
    <cellStyle name="Currency 2 3 3" xfId="1962"/>
    <cellStyle name="Currency 2 3 3 2" xfId="5349"/>
    <cellStyle name="Currency 2 3 3 2 2" xfId="5350"/>
    <cellStyle name="Currency 2 3 3 2 3" xfId="44207"/>
    <cellStyle name="Currency 2 4" xfId="245"/>
    <cellStyle name="Currency 2 4 2" xfId="5351"/>
    <cellStyle name="Currency 2 5" xfId="1961"/>
    <cellStyle name="Currency 2 6" xfId="1820"/>
    <cellStyle name="Currency 2 6 2" xfId="29367"/>
    <cellStyle name="Currency 2 7" xfId="5352"/>
    <cellStyle name="Currency 3" xfId="50"/>
    <cellStyle name="Currency 3 2" xfId="77"/>
    <cellStyle name="Currency 3 3" xfId="76"/>
    <cellStyle name="Currency 3 4" xfId="71"/>
    <cellStyle name="Currency 3 4 2" xfId="1963"/>
    <cellStyle name="Currency 3 4 3" xfId="5353"/>
    <cellStyle name="Currency 3 4 3 2" xfId="5354"/>
    <cellStyle name="Currency 3 4 3 2 2" xfId="44208"/>
    <cellStyle name="Currency 3 5" xfId="226"/>
    <cellStyle name="Currency 3 5 2" xfId="354"/>
    <cellStyle name="Currency 3 5 3" xfId="830"/>
    <cellStyle name="Currency 3 5 3 2" xfId="28995"/>
    <cellStyle name="Currency 3 5 4" xfId="5355"/>
    <cellStyle name="Currency 3 6" xfId="355"/>
    <cellStyle name="Currency 3 6 2" xfId="5356"/>
    <cellStyle name="Currency 3 6 2 2" xfId="5357"/>
    <cellStyle name="Currency 3 6 2 3" xfId="29371"/>
    <cellStyle name="Currency 3 6 3" xfId="27322"/>
    <cellStyle name="Currency 3 7" xfId="781"/>
    <cellStyle name="Currency 3 7 2" xfId="29070"/>
    <cellStyle name="Currency 3 8" xfId="5358"/>
    <cellStyle name="Currency 3 8 2" xfId="5359"/>
    <cellStyle name="Currency 3 8 3" xfId="5360"/>
    <cellStyle name="Currency 3 8 4" xfId="18245"/>
    <cellStyle name="Currency 4" xfId="356"/>
    <cellStyle name="Currency 4 2" xfId="5361"/>
    <cellStyle name="Currency 4 2 2" xfId="5362"/>
    <cellStyle name="Currency 4 2 2 2" xfId="44209"/>
    <cellStyle name="Currency 4 3" xfId="5363"/>
    <cellStyle name="Currency 5" xfId="357"/>
    <cellStyle name="Currency 6" xfId="5364"/>
    <cellStyle name="Currency 6 2" xfId="5365"/>
    <cellStyle name="Currency 6 3" xfId="29370"/>
    <cellStyle name="Currency 7" xfId="5366"/>
    <cellStyle name="dem" xfId="98"/>
    <cellStyle name="Dobro" xfId="30" builtinId="26" customBuiltin="1"/>
    <cellStyle name="glava" xfId="97"/>
    <cellStyle name="Good 2" xfId="358"/>
    <cellStyle name="Heading 1 2" xfId="359"/>
    <cellStyle name="Heading 2 2" xfId="360"/>
    <cellStyle name="Heading 3 2" xfId="361"/>
    <cellStyle name="Heading 4 2" xfId="362"/>
    <cellStyle name="Input 2" xfId="363"/>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0" builtinId="21" customBuiltin="1"/>
    <cellStyle name="Izračun" xfId="26" builtinId="22" customBuiltin="1"/>
    <cellStyle name="jm" xfId="96"/>
    <cellStyle name="kol" xfId="95"/>
    <cellStyle name="Linked Cell 2" xfId="364"/>
    <cellStyle name="Loše" xfId="25" builtinId="27" customBuiltin="1"/>
    <cellStyle name="naslov" xfId="42"/>
    <cellStyle name="Naslov 1" xfId="31" builtinId="16" customBuiltin="1"/>
    <cellStyle name="Naslov 2" xfId="32" builtinId="17" customBuiltin="1"/>
    <cellStyle name="Naslov 3" xfId="33" builtinId="18" customBuiltin="1"/>
    <cellStyle name="Naslov 4" xfId="34" builtinId="19" customBuiltin="1"/>
    <cellStyle name="Navadno_List1" xfId="78"/>
    <cellStyle name="Neutral 2" xfId="365"/>
    <cellStyle name="Neutralno" xfId="37" builtinId="28" customBuiltin="1"/>
    <cellStyle name="Normal 10" xfId="366"/>
    <cellStyle name="Normal 10 10" xfId="14400"/>
    <cellStyle name="Normal 10 11" xfId="18246"/>
    <cellStyle name="Normal 10 12" xfId="3688"/>
    <cellStyle name="Normal 10 13" xfId="59431"/>
    <cellStyle name="Normal 10 14" xfId="61149"/>
    <cellStyle name="Normal 10 2" xfId="367"/>
    <cellStyle name="Normal 10 2 10" xfId="3689"/>
    <cellStyle name="Normal 10 2 10 2" xfId="45955"/>
    <cellStyle name="Normal 10 2 11" xfId="27330"/>
    <cellStyle name="Normal 10 2 12" xfId="31242"/>
    <cellStyle name="Normal 10 2 13" xfId="56011"/>
    <cellStyle name="Normal 10 2 14" xfId="59432"/>
    <cellStyle name="Normal 10 2 15" xfId="61150"/>
    <cellStyle name="Normal 10 2 2" xfId="1195"/>
    <cellStyle name="Normal 10 2 2 10" xfId="27331"/>
    <cellStyle name="Normal 10 2 2 11" xfId="32040"/>
    <cellStyle name="Normal 10 2 2 12" xfId="56012"/>
    <cellStyle name="Normal 10 2 2 13" xfId="59433"/>
    <cellStyle name="Normal 10 2 2 14" xfId="61151"/>
    <cellStyle name="Normal 10 2 2 2" xfId="1775"/>
    <cellStyle name="Normal 10 2 2 2 10" xfId="32619"/>
    <cellStyle name="Normal 10 2 2 2 11" xfId="56013"/>
    <cellStyle name="Normal 10 2 2 2 12" xfId="59434"/>
    <cellStyle name="Normal 10 2 2 2 13" xfId="61152"/>
    <cellStyle name="Normal 10 2 2 2 2" xfId="1967"/>
    <cellStyle name="Normal 10 2 2 2 2 2" xfId="5372"/>
    <cellStyle name="Normal 10 2 2 2 2 2 2" xfId="14405"/>
    <cellStyle name="Normal 10 2 2 2 2 2 2 2" xfId="50887"/>
    <cellStyle name="Normal 10 2 2 2 2 2 3" xfId="18251"/>
    <cellStyle name="Normal 10 2 2 2 2 2 4" xfId="36174"/>
    <cellStyle name="Normal 10 2 2 2 2 3" xfId="14404"/>
    <cellStyle name="Normal 10 2 2 2 2 3 2" xfId="42669"/>
    <cellStyle name="Normal 10 2 2 2 2 4" xfId="18250"/>
    <cellStyle name="Normal 10 2 2 2 2 4 2" xfId="47513"/>
    <cellStyle name="Normal 10 2 2 2 2 5" xfId="5371"/>
    <cellStyle name="Normal 10 2 2 2 2 6" xfId="29365"/>
    <cellStyle name="Normal 10 2 2 2 2 7" xfId="32800"/>
    <cellStyle name="Normal 10 2 2 2 2 8" xfId="57669"/>
    <cellStyle name="Normal 10 2 2 2 2 9" xfId="62808"/>
    <cellStyle name="Normal 10 2 2 2 3" xfId="5373"/>
    <cellStyle name="Normal 10 2 2 2 3 2" xfId="14406"/>
    <cellStyle name="Normal 10 2 2 2 3 2 2" xfId="49231"/>
    <cellStyle name="Normal 10 2 2 2 3 3" xfId="18252"/>
    <cellStyle name="Normal 10 2 2 2 3 4" xfId="34518"/>
    <cellStyle name="Normal 10 2 2 2 4" xfId="5374"/>
    <cellStyle name="Normal 10 2 2 2 4 2" xfId="14407"/>
    <cellStyle name="Normal 10 2 2 2 4 2 2" xfId="52545"/>
    <cellStyle name="Normal 10 2 2 2 4 3" xfId="18253"/>
    <cellStyle name="Normal 10 2 2 2 4 4" xfId="37833"/>
    <cellStyle name="Normal 10 2 2 2 5" xfId="5370"/>
    <cellStyle name="Normal 10 2 2 2 5 2" xfId="54084"/>
    <cellStyle name="Normal 10 2 2 2 5 3" xfId="39372"/>
    <cellStyle name="Normal 10 2 2 2 6" xfId="14403"/>
    <cellStyle name="Normal 10 2 2 2 6 2" xfId="42488"/>
    <cellStyle name="Normal 10 2 2 2 7" xfId="18249"/>
    <cellStyle name="Normal 10 2 2 2 7 2" xfId="44213"/>
    <cellStyle name="Normal 10 2 2 2 8" xfId="3691"/>
    <cellStyle name="Normal 10 2 2 2 8 2" xfId="47332"/>
    <cellStyle name="Normal 10 2 2 2 9" xfId="27332"/>
    <cellStyle name="Normal 10 2 2 3" xfId="1966"/>
    <cellStyle name="Normal 10 2 2 3 2" xfId="5376"/>
    <cellStyle name="Normal 10 2 2 3 2 2" xfId="14409"/>
    <cellStyle name="Normal 10 2 2 3 2 2 2" xfId="50888"/>
    <cellStyle name="Normal 10 2 2 3 2 3" xfId="18255"/>
    <cellStyle name="Normal 10 2 2 3 2 4" xfId="36175"/>
    <cellStyle name="Normal 10 2 2 3 3" xfId="14408"/>
    <cellStyle name="Normal 10 2 2 3 3 2" xfId="42668"/>
    <cellStyle name="Normal 10 2 2 3 4" xfId="18254"/>
    <cellStyle name="Normal 10 2 2 3 4 2" xfId="47512"/>
    <cellStyle name="Normal 10 2 2 3 5" xfId="5375"/>
    <cellStyle name="Normal 10 2 2 3 6" xfId="29366"/>
    <cellStyle name="Normal 10 2 2 3 7" xfId="32799"/>
    <cellStyle name="Normal 10 2 2 3 8" xfId="57670"/>
    <cellStyle name="Normal 10 2 2 3 9" xfId="62809"/>
    <cellStyle name="Normal 10 2 2 4" xfId="5377"/>
    <cellStyle name="Normal 10 2 2 4 2" xfId="14410"/>
    <cellStyle name="Normal 10 2 2 4 2 2" xfId="49230"/>
    <cellStyle name="Normal 10 2 2 4 3" xfId="18256"/>
    <cellStyle name="Normal 10 2 2 4 4" xfId="34517"/>
    <cellStyle name="Normal 10 2 2 5" xfId="5378"/>
    <cellStyle name="Normal 10 2 2 5 2" xfId="14411"/>
    <cellStyle name="Normal 10 2 2 5 2 2" xfId="52544"/>
    <cellStyle name="Normal 10 2 2 5 3" xfId="18257"/>
    <cellStyle name="Normal 10 2 2 5 4" xfId="37832"/>
    <cellStyle name="Normal 10 2 2 6" xfId="5369"/>
    <cellStyle name="Normal 10 2 2 6 2" xfId="54083"/>
    <cellStyle name="Normal 10 2 2 6 3" xfId="39371"/>
    <cellStyle name="Normal 10 2 2 7" xfId="14402"/>
    <cellStyle name="Normal 10 2 2 7 2" xfId="41909"/>
    <cellStyle name="Normal 10 2 2 8" xfId="18248"/>
    <cellStyle name="Normal 10 2 2 8 2" xfId="44212"/>
    <cellStyle name="Normal 10 2 2 9" xfId="3690"/>
    <cellStyle name="Normal 10 2 2 9 2" xfId="46753"/>
    <cellStyle name="Normal 10 2 3" xfId="1462"/>
    <cellStyle name="Normal 10 2 3 10" xfId="32307"/>
    <cellStyle name="Normal 10 2 3 11" xfId="56014"/>
    <cellStyle name="Normal 10 2 3 12" xfId="59435"/>
    <cellStyle name="Normal 10 2 3 13" xfId="61153"/>
    <cellStyle name="Normal 10 2 3 2" xfId="1968"/>
    <cellStyle name="Normal 10 2 3 2 2" xfId="5381"/>
    <cellStyle name="Normal 10 2 3 2 2 2" xfId="14414"/>
    <cellStyle name="Normal 10 2 3 2 2 2 2" xfId="50886"/>
    <cellStyle name="Normal 10 2 3 2 2 3" xfId="18260"/>
    <cellStyle name="Normal 10 2 3 2 2 4" xfId="36173"/>
    <cellStyle name="Normal 10 2 3 2 3" xfId="14413"/>
    <cellStyle name="Normal 10 2 3 2 3 2" xfId="42670"/>
    <cellStyle name="Normal 10 2 3 2 4" xfId="18259"/>
    <cellStyle name="Normal 10 2 3 2 4 2" xfId="47514"/>
    <cellStyle name="Normal 10 2 3 2 5" xfId="5380"/>
    <cellStyle name="Normal 10 2 3 2 6" xfId="29364"/>
    <cellStyle name="Normal 10 2 3 2 7" xfId="32801"/>
    <cellStyle name="Normal 10 2 3 2 8" xfId="57668"/>
    <cellStyle name="Normal 10 2 3 2 9" xfId="62807"/>
    <cellStyle name="Normal 10 2 3 3" xfId="5382"/>
    <cellStyle name="Normal 10 2 3 3 2" xfId="14415"/>
    <cellStyle name="Normal 10 2 3 3 2 2" xfId="49232"/>
    <cellStyle name="Normal 10 2 3 3 3" xfId="18261"/>
    <cellStyle name="Normal 10 2 3 3 4" xfId="34519"/>
    <cellStyle name="Normal 10 2 3 4" xfId="5383"/>
    <cellStyle name="Normal 10 2 3 4 2" xfId="14416"/>
    <cellStyle name="Normal 10 2 3 4 2 2" xfId="52546"/>
    <cellStyle name="Normal 10 2 3 4 3" xfId="18262"/>
    <cellStyle name="Normal 10 2 3 4 4" xfId="37834"/>
    <cellStyle name="Normal 10 2 3 5" xfId="5379"/>
    <cellStyle name="Normal 10 2 3 5 2" xfId="54085"/>
    <cellStyle name="Normal 10 2 3 5 3" xfId="39373"/>
    <cellStyle name="Normal 10 2 3 6" xfId="14412"/>
    <cellStyle name="Normal 10 2 3 6 2" xfId="42176"/>
    <cellStyle name="Normal 10 2 3 7" xfId="18258"/>
    <cellStyle name="Normal 10 2 3 7 2" xfId="44214"/>
    <cellStyle name="Normal 10 2 3 8" xfId="3692"/>
    <cellStyle name="Normal 10 2 3 8 2" xfId="47020"/>
    <cellStyle name="Normal 10 2 3 9" xfId="27333"/>
    <cellStyle name="Normal 10 2 4" xfId="1965"/>
    <cellStyle name="Normal 10 2 4 2" xfId="5385"/>
    <cellStyle name="Normal 10 2 4 2 2" xfId="14418"/>
    <cellStyle name="Normal 10 2 4 2 2 2" xfId="50889"/>
    <cellStyle name="Normal 10 2 4 2 3" xfId="18264"/>
    <cellStyle name="Normal 10 2 4 2 4" xfId="36176"/>
    <cellStyle name="Normal 10 2 4 3" xfId="14417"/>
    <cellStyle name="Normal 10 2 4 3 2" xfId="42667"/>
    <cellStyle name="Normal 10 2 4 4" xfId="18263"/>
    <cellStyle name="Normal 10 2 4 4 2" xfId="47511"/>
    <cellStyle name="Normal 10 2 4 5" xfId="5384"/>
    <cellStyle name="Normal 10 2 4 6" xfId="29373"/>
    <cellStyle name="Normal 10 2 4 7" xfId="32798"/>
    <cellStyle name="Normal 10 2 4 8" xfId="57671"/>
    <cellStyle name="Normal 10 2 4 9" xfId="62810"/>
    <cellStyle name="Normal 10 2 5" xfId="5386"/>
    <cellStyle name="Normal 10 2 5 2" xfId="14419"/>
    <cellStyle name="Normal 10 2 5 2 2" xfId="49229"/>
    <cellStyle name="Normal 10 2 5 3" xfId="18265"/>
    <cellStyle name="Normal 10 2 5 4" xfId="34516"/>
    <cellStyle name="Normal 10 2 6" xfId="5387"/>
    <cellStyle name="Normal 10 2 6 2" xfId="14420"/>
    <cellStyle name="Normal 10 2 6 2 2" xfId="52543"/>
    <cellStyle name="Normal 10 2 6 3" xfId="18266"/>
    <cellStyle name="Normal 10 2 6 4" xfId="37831"/>
    <cellStyle name="Normal 10 2 7" xfId="5368"/>
    <cellStyle name="Normal 10 2 7 2" xfId="54082"/>
    <cellStyle name="Normal 10 2 7 3" xfId="39370"/>
    <cellStyle name="Normal 10 2 8" xfId="14401"/>
    <cellStyle name="Normal 10 2 8 2" xfId="41111"/>
    <cellStyle name="Normal 10 2 9" xfId="18247"/>
    <cellStyle name="Normal 10 2 9 2" xfId="44211"/>
    <cellStyle name="Normal 10 3" xfId="244"/>
    <cellStyle name="Normal 10 3 2" xfId="5388"/>
    <cellStyle name="Normal 10 3 2 2" xfId="5389"/>
    <cellStyle name="Normal 10 3 2 2 2" xfId="14422"/>
    <cellStyle name="Normal 10 3 2 2 3" xfId="18268"/>
    <cellStyle name="Normal 10 3 2 3" xfId="14421"/>
    <cellStyle name="Normal 10 3 2 4" xfId="18267"/>
    <cellStyle name="Normal 10 3 2 5" xfId="29033"/>
    <cellStyle name="Normal 10 3 2 6" xfId="31034"/>
    <cellStyle name="Normal 10 3 2 7" xfId="59323"/>
    <cellStyle name="Normal 10 3 3" xfId="5390"/>
    <cellStyle name="Normal 10 3 3 2" xfId="52540"/>
    <cellStyle name="Normal 10 3 3 3" xfId="37828"/>
    <cellStyle name="Normal 10 3 4" xfId="5391"/>
    <cellStyle name="Normal 10 3 4 2" xfId="5392"/>
    <cellStyle name="Normal 10 3 4 2 2" xfId="14424"/>
    <cellStyle name="Normal 10 3 4 2 3" xfId="18270"/>
    <cellStyle name="Normal 10 3 4 3" xfId="14423"/>
    <cellStyle name="Normal 10 3 4 4" xfId="18269"/>
    <cellStyle name="Normal 10 3 4 5" xfId="31033"/>
    <cellStyle name="Normal 10 3 4 6" xfId="44204"/>
    <cellStyle name="Normal 10 3 4 7" xfId="59322"/>
    <cellStyle name="Normal 10 3 5" xfId="29032"/>
    <cellStyle name="Normal 10 4" xfId="956"/>
    <cellStyle name="Normal 10 4 10" xfId="31801"/>
    <cellStyle name="Normal 10 4 11" xfId="56015"/>
    <cellStyle name="Normal 10 4 12" xfId="59436"/>
    <cellStyle name="Normal 10 4 13" xfId="61154"/>
    <cellStyle name="Normal 10 4 2" xfId="1969"/>
    <cellStyle name="Normal 10 4 2 2" xfId="5395"/>
    <cellStyle name="Normal 10 4 2 2 2" xfId="14427"/>
    <cellStyle name="Normal 10 4 2 2 2 2" xfId="50885"/>
    <cellStyle name="Normal 10 4 2 2 3" xfId="18273"/>
    <cellStyle name="Normal 10 4 2 2 4" xfId="36172"/>
    <cellStyle name="Normal 10 4 2 3" xfId="14426"/>
    <cellStyle name="Normal 10 4 2 3 2" xfId="42671"/>
    <cellStyle name="Normal 10 4 2 4" xfId="18272"/>
    <cellStyle name="Normal 10 4 2 4 2" xfId="47515"/>
    <cellStyle name="Normal 10 4 2 5" xfId="5394"/>
    <cellStyle name="Normal 10 4 2 6" xfId="29363"/>
    <cellStyle name="Normal 10 4 2 7" xfId="32802"/>
    <cellStyle name="Normal 10 4 2 8" xfId="57667"/>
    <cellStyle name="Normal 10 4 2 9" xfId="62806"/>
    <cellStyle name="Normal 10 4 3" xfId="5396"/>
    <cellStyle name="Normal 10 4 3 2" xfId="14428"/>
    <cellStyle name="Normal 10 4 3 2 2" xfId="49233"/>
    <cellStyle name="Normal 10 4 3 3" xfId="18274"/>
    <cellStyle name="Normal 10 4 3 4" xfId="34520"/>
    <cellStyle name="Normal 10 4 4" xfId="5397"/>
    <cellStyle name="Normal 10 4 4 2" xfId="14429"/>
    <cellStyle name="Normal 10 4 4 2 2" xfId="52547"/>
    <cellStyle name="Normal 10 4 4 3" xfId="18275"/>
    <cellStyle name="Normal 10 4 4 4" xfId="37835"/>
    <cellStyle name="Normal 10 4 5" xfId="5393"/>
    <cellStyle name="Normal 10 4 5 2" xfId="54086"/>
    <cellStyle name="Normal 10 4 5 3" xfId="39374"/>
    <cellStyle name="Normal 10 4 6" xfId="14425"/>
    <cellStyle name="Normal 10 4 6 2" xfId="41670"/>
    <cellStyle name="Normal 10 4 7" xfId="18271"/>
    <cellStyle name="Normal 10 4 7 2" xfId="44215"/>
    <cellStyle name="Normal 10 4 8" xfId="3693"/>
    <cellStyle name="Normal 10 4 8 2" xfId="46514"/>
    <cellStyle name="Normal 10 4 9" xfId="27334"/>
    <cellStyle name="Normal 10 5" xfId="1964"/>
    <cellStyle name="Normal 10 5 2" xfId="5399"/>
    <cellStyle name="Normal 10 5 2 2" xfId="14431"/>
    <cellStyle name="Normal 10 5 2 2 2" xfId="52525"/>
    <cellStyle name="Normal 10 5 2 3" xfId="18277"/>
    <cellStyle name="Normal 10 5 2 4" xfId="37813"/>
    <cellStyle name="Normal 10 5 3" xfId="14430"/>
    <cellStyle name="Normal 10 5 3 2" xfId="42666"/>
    <cellStyle name="Normal 10 5 4" xfId="18276"/>
    <cellStyle name="Normal 10 5 4 2" xfId="47510"/>
    <cellStyle name="Normal 10 5 5" xfId="5398"/>
    <cellStyle name="Normal 10 5 6" xfId="31017"/>
    <cellStyle name="Normal 10 5 7" xfId="32797"/>
    <cellStyle name="Normal 10 5 8" xfId="59307"/>
    <cellStyle name="Normal 10 5 9" xfId="64446"/>
    <cellStyle name="Normal 10 6" xfId="5400"/>
    <cellStyle name="Normal 10 6 2" xfId="5401"/>
    <cellStyle name="Normal 10 6 2 2" xfId="14433"/>
    <cellStyle name="Normal 10 6 2 3" xfId="18279"/>
    <cellStyle name="Normal 10 6 2 4" xfId="49228"/>
    <cellStyle name="Normal 10 6 3" xfId="14432"/>
    <cellStyle name="Normal 10 6 4" xfId="18278"/>
    <cellStyle name="Normal 10 6 5" xfId="28992"/>
    <cellStyle name="Normal 10 6 6" xfId="34515"/>
    <cellStyle name="Normal 10 6 7" xfId="56010"/>
    <cellStyle name="Normal 10 7" xfId="5402"/>
    <cellStyle name="Normal 10 7 2" xfId="14434"/>
    <cellStyle name="Normal 10 7 2 2" xfId="52542"/>
    <cellStyle name="Normal 10 7 3" xfId="18280"/>
    <cellStyle name="Normal 10 7 4" xfId="37830"/>
    <cellStyle name="Normal 10 8" xfId="5403"/>
    <cellStyle name="Normal 10 8 2" xfId="14435"/>
    <cellStyle name="Normal 10 8 2 2" xfId="54081"/>
    <cellStyle name="Normal 10 8 3" xfId="18281"/>
    <cellStyle name="Normal 10 8 4" xfId="39369"/>
    <cellStyle name="Normal 10 9" xfId="5367"/>
    <cellStyle name="Normal 10 9 2" xfId="44210"/>
    <cellStyle name="Normal 11" xfId="285"/>
    <cellStyle name="Normal 11 10" xfId="31189"/>
    <cellStyle name="Normal 11 11" xfId="56016"/>
    <cellStyle name="Normal 11 12" xfId="59437"/>
    <cellStyle name="Normal 11 13" xfId="61155"/>
    <cellStyle name="Normal 11 2" xfId="1970"/>
    <cellStyle name="Normal 11 2 2" xfId="5406"/>
    <cellStyle name="Normal 11 2 2 2" xfId="14438"/>
    <cellStyle name="Normal 11 2 2 2 2" xfId="50884"/>
    <cellStyle name="Normal 11 2 2 3" xfId="18284"/>
    <cellStyle name="Normal 11 2 2 4" xfId="36171"/>
    <cellStyle name="Normal 11 2 3" xfId="14437"/>
    <cellStyle name="Normal 11 2 3 2" xfId="42672"/>
    <cellStyle name="Normal 11 2 4" xfId="18283"/>
    <cellStyle name="Normal 11 2 4 2" xfId="47516"/>
    <cellStyle name="Normal 11 2 5" xfId="5405"/>
    <cellStyle name="Normal 11 2 6" xfId="29362"/>
    <cellStyle name="Normal 11 2 7" xfId="32803"/>
    <cellStyle name="Normal 11 2 8" xfId="57666"/>
    <cellStyle name="Normal 11 2 9" xfId="62805"/>
    <cellStyle name="Normal 11 3" xfId="5407"/>
    <cellStyle name="Normal 11 3 2" xfId="14439"/>
    <cellStyle name="Normal 11 3 2 2" xfId="49234"/>
    <cellStyle name="Normal 11 3 3" xfId="18285"/>
    <cellStyle name="Normal 11 3 4" xfId="34521"/>
    <cellStyle name="Normal 11 4" xfId="5408"/>
    <cellStyle name="Normal 11 4 2" xfId="14440"/>
    <cellStyle name="Normal 11 4 2 2" xfId="52548"/>
    <cellStyle name="Normal 11 4 3" xfId="18286"/>
    <cellStyle name="Normal 11 4 4" xfId="37836"/>
    <cellStyle name="Normal 11 5" xfId="5404"/>
    <cellStyle name="Normal 11 5 2" xfId="54087"/>
    <cellStyle name="Normal 11 5 3" xfId="39375"/>
    <cellStyle name="Normal 11 6" xfId="14436"/>
    <cellStyle name="Normal 11 6 2" xfId="41058"/>
    <cellStyle name="Normal 11 7" xfId="18282"/>
    <cellStyle name="Normal 11 7 2" xfId="44216"/>
    <cellStyle name="Normal 11 8" xfId="3694"/>
    <cellStyle name="Normal 11 8 2" xfId="45902"/>
    <cellStyle name="Normal 11 9" xfId="27335"/>
    <cellStyle name="Normal 12" xfId="283"/>
    <cellStyle name="Normal 12 10" xfId="31188"/>
    <cellStyle name="Normal 12 11" xfId="56017"/>
    <cellStyle name="Normal 12 12" xfId="59438"/>
    <cellStyle name="Normal 12 13" xfId="61156"/>
    <cellStyle name="Normal 12 2" xfId="1971"/>
    <cellStyle name="Normal 12 2 2" xfId="5411"/>
    <cellStyle name="Normal 12 2 2 2" xfId="14443"/>
    <cellStyle name="Normal 12 2 2 2 2" xfId="50883"/>
    <cellStyle name="Normal 12 2 2 3" xfId="18289"/>
    <cellStyle name="Normal 12 2 2 4" xfId="36170"/>
    <cellStyle name="Normal 12 2 3" xfId="14442"/>
    <cellStyle name="Normal 12 2 3 2" xfId="42673"/>
    <cellStyle name="Normal 12 2 4" xfId="18288"/>
    <cellStyle name="Normal 12 2 4 2" xfId="47517"/>
    <cellStyle name="Normal 12 2 5" xfId="5410"/>
    <cellStyle name="Normal 12 2 6" xfId="29361"/>
    <cellStyle name="Normal 12 2 7" xfId="32804"/>
    <cellStyle name="Normal 12 2 8" xfId="57665"/>
    <cellStyle name="Normal 12 2 9" xfId="62804"/>
    <cellStyle name="Normal 12 3" xfId="5412"/>
    <cellStyle name="Normal 12 3 2" xfId="14444"/>
    <cellStyle name="Normal 12 3 2 2" xfId="49235"/>
    <cellStyle name="Normal 12 3 3" xfId="18290"/>
    <cellStyle name="Normal 12 3 4" xfId="34522"/>
    <cellStyle name="Normal 12 4" xfId="5413"/>
    <cellStyle name="Normal 12 4 2" xfId="14445"/>
    <cellStyle name="Normal 12 4 2 2" xfId="52549"/>
    <cellStyle name="Normal 12 4 3" xfId="18291"/>
    <cellStyle name="Normal 12 4 4" xfId="37837"/>
    <cellStyle name="Normal 12 5" xfId="5409"/>
    <cellStyle name="Normal 12 5 2" xfId="54088"/>
    <cellStyle name="Normal 12 5 3" xfId="39376"/>
    <cellStyle name="Normal 12 6" xfId="14441"/>
    <cellStyle name="Normal 12 6 2" xfId="41057"/>
    <cellStyle name="Normal 12 7" xfId="18287"/>
    <cellStyle name="Normal 12 7 2" xfId="44217"/>
    <cellStyle name="Normal 12 8" xfId="3695"/>
    <cellStyle name="Normal 12 8 2" xfId="45901"/>
    <cellStyle name="Normal 12 9" xfId="27336"/>
    <cellStyle name="Normal 13" xfId="247"/>
    <cellStyle name="Normal 13 10" xfId="31173"/>
    <cellStyle name="Normal 13 11" xfId="56018"/>
    <cellStyle name="Normal 13 12" xfId="59439"/>
    <cellStyle name="Normal 13 13" xfId="61157"/>
    <cellStyle name="Normal 13 2" xfId="1972"/>
    <cellStyle name="Normal 13 2 2" xfId="5416"/>
    <cellStyle name="Normal 13 2 2 2" xfId="14448"/>
    <cellStyle name="Normal 13 2 2 2 2" xfId="50882"/>
    <cellStyle name="Normal 13 2 2 3" xfId="18294"/>
    <cellStyle name="Normal 13 2 2 4" xfId="36169"/>
    <cellStyle name="Normal 13 2 3" xfId="14447"/>
    <cellStyle name="Normal 13 2 3 2" xfId="42674"/>
    <cellStyle name="Normal 13 2 4" xfId="18293"/>
    <cellStyle name="Normal 13 2 4 2" xfId="47518"/>
    <cellStyle name="Normal 13 2 5" xfId="5415"/>
    <cellStyle name="Normal 13 2 6" xfId="29360"/>
    <cellStyle name="Normal 13 2 7" xfId="32805"/>
    <cellStyle name="Normal 13 2 8" xfId="57664"/>
    <cellStyle name="Normal 13 2 9" xfId="62803"/>
    <cellStyle name="Normal 13 3" xfId="5417"/>
    <cellStyle name="Normal 13 3 2" xfId="14449"/>
    <cellStyle name="Normal 13 3 2 2" xfId="49236"/>
    <cellStyle name="Normal 13 3 3" xfId="18295"/>
    <cellStyle name="Normal 13 3 4" xfId="34523"/>
    <cellStyle name="Normal 13 4" xfId="5418"/>
    <cellStyle name="Normal 13 4 2" xfId="14450"/>
    <cellStyle name="Normal 13 4 2 2" xfId="52550"/>
    <cellStyle name="Normal 13 4 3" xfId="18296"/>
    <cellStyle name="Normal 13 4 4" xfId="37838"/>
    <cellStyle name="Normal 13 5" xfId="5414"/>
    <cellStyle name="Normal 13 5 2" xfId="54089"/>
    <cellStyle name="Normal 13 5 3" xfId="39377"/>
    <cellStyle name="Normal 13 6" xfId="14446"/>
    <cellStyle name="Normal 13 6 2" xfId="41042"/>
    <cellStyle name="Normal 13 7" xfId="18292"/>
    <cellStyle name="Normal 13 7 2" xfId="44218"/>
    <cellStyle name="Normal 13 8" xfId="3696"/>
    <cellStyle name="Normal 13 8 2" xfId="45886"/>
    <cellStyle name="Normal 13 9" xfId="27337"/>
    <cellStyle name="Normal 14" xfId="39368"/>
    <cellStyle name="Normal 14 2" xfId="54080"/>
    <cellStyle name="Normal 15" xfId="45750"/>
    <cellStyle name="Normal 2" xfId="56"/>
    <cellStyle name="Normal 2 2" xfId="79"/>
    <cellStyle name="Normal 2 2 2" xfId="80"/>
    <cellStyle name="Normal 2 2 2 10" xfId="368"/>
    <cellStyle name="Normal 2 2 2 10 10" xfId="18298"/>
    <cellStyle name="Normal 2 2 2 10 10 2" xfId="45956"/>
    <cellStyle name="Normal 2 2 2 10 11" xfId="3698"/>
    <cellStyle name="Normal 2 2 2 10 12" xfId="27340"/>
    <cellStyle name="Normal 2 2 2 10 13" xfId="31243"/>
    <cellStyle name="Normal 2 2 2 10 14" xfId="55827"/>
    <cellStyle name="Normal 2 2 2 10 15" xfId="59428"/>
    <cellStyle name="Normal 2 2 2 10 16" xfId="59441"/>
    <cellStyle name="Normal 2 2 2 10 17" xfId="61159"/>
    <cellStyle name="Normal 2 2 2 10 2" xfId="1030"/>
    <cellStyle name="Normal 2 2 2 10 2 10" xfId="27341"/>
    <cellStyle name="Normal 2 2 2 10 2 11" xfId="31875"/>
    <cellStyle name="Normal 2 2 2 10 2 12" xfId="56021"/>
    <cellStyle name="Normal 2 2 2 10 2 13" xfId="59442"/>
    <cellStyle name="Normal 2 2 2 10 2 14" xfId="61160"/>
    <cellStyle name="Normal 2 2 2 10 2 2" xfId="1610"/>
    <cellStyle name="Normal 2 2 2 10 2 2 10" xfId="32454"/>
    <cellStyle name="Normal 2 2 2 10 2 2 11" xfId="56022"/>
    <cellStyle name="Normal 2 2 2 10 2 2 12" xfId="59443"/>
    <cellStyle name="Normal 2 2 2 10 2 2 13" xfId="61161"/>
    <cellStyle name="Normal 2 2 2 10 2 2 2" xfId="1976"/>
    <cellStyle name="Normal 2 2 2 10 2 2 2 2" xfId="5424"/>
    <cellStyle name="Normal 2 2 2 10 2 2 2 2 2" xfId="14456"/>
    <cellStyle name="Normal 2 2 2 10 2 2 2 2 2 2" xfId="50880"/>
    <cellStyle name="Normal 2 2 2 10 2 2 2 2 3" xfId="18302"/>
    <cellStyle name="Normal 2 2 2 10 2 2 2 2 4" xfId="36167"/>
    <cellStyle name="Normal 2 2 2 10 2 2 2 3" xfId="14455"/>
    <cellStyle name="Normal 2 2 2 10 2 2 2 3 2" xfId="42678"/>
    <cellStyle name="Normal 2 2 2 10 2 2 2 4" xfId="18301"/>
    <cellStyle name="Normal 2 2 2 10 2 2 2 4 2" xfId="47522"/>
    <cellStyle name="Normal 2 2 2 10 2 2 2 5" xfId="5423"/>
    <cellStyle name="Normal 2 2 2 10 2 2 2 6" xfId="29358"/>
    <cellStyle name="Normal 2 2 2 10 2 2 2 7" xfId="32809"/>
    <cellStyle name="Normal 2 2 2 10 2 2 2 8" xfId="57662"/>
    <cellStyle name="Normal 2 2 2 10 2 2 2 9" xfId="62801"/>
    <cellStyle name="Normal 2 2 2 10 2 2 3" xfId="5425"/>
    <cellStyle name="Normal 2 2 2 10 2 2 3 2" xfId="14457"/>
    <cellStyle name="Normal 2 2 2 10 2 2 3 2 2" xfId="49240"/>
    <cellStyle name="Normal 2 2 2 10 2 2 3 3" xfId="18303"/>
    <cellStyle name="Normal 2 2 2 10 2 2 3 4" xfId="34527"/>
    <cellStyle name="Normal 2 2 2 10 2 2 4" xfId="5426"/>
    <cellStyle name="Normal 2 2 2 10 2 2 4 2" xfId="14458"/>
    <cellStyle name="Normal 2 2 2 10 2 2 4 2 2" xfId="52554"/>
    <cellStyle name="Normal 2 2 2 10 2 2 4 3" xfId="18304"/>
    <cellStyle name="Normal 2 2 2 10 2 2 4 4" xfId="37842"/>
    <cellStyle name="Normal 2 2 2 10 2 2 5" xfId="5422"/>
    <cellStyle name="Normal 2 2 2 10 2 2 5 2" xfId="54093"/>
    <cellStyle name="Normal 2 2 2 10 2 2 5 3" xfId="39381"/>
    <cellStyle name="Normal 2 2 2 10 2 2 6" xfId="14454"/>
    <cellStyle name="Normal 2 2 2 10 2 2 6 2" xfId="42323"/>
    <cellStyle name="Normal 2 2 2 10 2 2 7" xfId="18300"/>
    <cellStyle name="Normal 2 2 2 10 2 2 7 2" xfId="44222"/>
    <cellStyle name="Normal 2 2 2 10 2 2 8" xfId="3700"/>
    <cellStyle name="Normal 2 2 2 10 2 2 8 2" xfId="47167"/>
    <cellStyle name="Normal 2 2 2 10 2 2 9" xfId="27342"/>
    <cellStyle name="Normal 2 2 2 10 2 3" xfId="1975"/>
    <cellStyle name="Normal 2 2 2 10 2 3 2" xfId="5428"/>
    <cellStyle name="Normal 2 2 2 10 2 3 2 2" xfId="14460"/>
    <cellStyle name="Normal 2 2 2 10 2 3 2 2 2" xfId="50881"/>
    <cellStyle name="Normal 2 2 2 10 2 3 2 3" xfId="18306"/>
    <cellStyle name="Normal 2 2 2 10 2 3 2 4" xfId="36168"/>
    <cellStyle name="Normal 2 2 2 10 2 3 3" xfId="14459"/>
    <cellStyle name="Normal 2 2 2 10 2 3 3 2" xfId="42677"/>
    <cellStyle name="Normal 2 2 2 10 2 3 4" xfId="18305"/>
    <cellStyle name="Normal 2 2 2 10 2 3 4 2" xfId="47521"/>
    <cellStyle name="Normal 2 2 2 10 2 3 5" xfId="5427"/>
    <cellStyle name="Normal 2 2 2 10 2 3 6" xfId="29359"/>
    <cellStyle name="Normal 2 2 2 10 2 3 7" xfId="32808"/>
    <cellStyle name="Normal 2 2 2 10 2 3 8" xfId="57663"/>
    <cellStyle name="Normal 2 2 2 10 2 3 9" xfId="62802"/>
    <cellStyle name="Normal 2 2 2 10 2 4" xfId="5429"/>
    <cellStyle name="Normal 2 2 2 10 2 4 2" xfId="14461"/>
    <cellStyle name="Normal 2 2 2 10 2 4 2 2" xfId="49239"/>
    <cellStyle name="Normal 2 2 2 10 2 4 3" xfId="18307"/>
    <cellStyle name="Normal 2 2 2 10 2 4 4" xfId="34526"/>
    <cellStyle name="Normal 2 2 2 10 2 5" xfId="5430"/>
    <cellStyle name="Normal 2 2 2 10 2 5 2" xfId="14462"/>
    <cellStyle name="Normal 2 2 2 10 2 5 2 2" xfId="52553"/>
    <cellStyle name="Normal 2 2 2 10 2 5 3" xfId="18308"/>
    <cellStyle name="Normal 2 2 2 10 2 5 4" xfId="37841"/>
    <cellStyle name="Normal 2 2 2 10 2 6" xfId="5421"/>
    <cellStyle name="Normal 2 2 2 10 2 6 2" xfId="54092"/>
    <cellStyle name="Normal 2 2 2 10 2 6 3" xfId="39380"/>
    <cellStyle name="Normal 2 2 2 10 2 7" xfId="14453"/>
    <cellStyle name="Normal 2 2 2 10 2 7 2" xfId="41744"/>
    <cellStyle name="Normal 2 2 2 10 2 8" xfId="18299"/>
    <cellStyle name="Normal 2 2 2 10 2 8 2" xfId="44221"/>
    <cellStyle name="Normal 2 2 2 10 2 9" xfId="3699"/>
    <cellStyle name="Normal 2 2 2 10 2 9 2" xfId="46588"/>
    <cellStyle name="Normal 2 2 2 10 3" xfId="1297"/>
    <cellStyle name="Normal 2 2 2 10 3 10" xfId="32142"/>
    <cellStyle name="Normal 2 2 2 10 3 11" xfId="56023"/>
    <cellStyle name="Normal 2 2 2 10 3 12" xfId="59444"/>
    <cellStyle name="Normal 2 2 2 10 3 13" xfId="61162"/>
    <cellStyle name="Normal 2 2 2 10 3 2" xfId="1977"/>
    <cellStyle name="Normal 2 2 2 10 3 2 2" xfId="5433"/>
    <cellStyle name="Normal 2 2 2 10 3 2 2 2" xfId="14465"/>
    <cellStyle name="Normal 2 2 2 10 3 2 2 2 2" xfId="50879"/>
    <cellStyle name="Normal 2 2 2 10 3 2 2 3" xfId="18311"/>
    <cellStyle name="Normal 2 2 2 10 3 2 2 4" xfId="36166"/>
    <cellStyle name="Normal 2 2 2 10 3 2 3" xfId="14464"/>
    <cellStyle name="Normal 2 2 2 10 3 2 3 2" xfId="42679"/>
    <cellStyle name="Normal 2 2 2 10 3 2 4" xfId="18310"/>
    <cellStyle name="Normal 2 2 2 10 3 2 4 2" xfId="47523"/>
    <cellStyle name="Normal 2 2 2 10 3 2 5" xfId="5432"/>
    <cellStyle name="Normal 2 2 2 10 3 2 6" xfId="29357"/>
    <cellStyle name="Normal 2 2 2 10 3 2 7" xfId="32810"/>
    <cellStyle name="Normal 2 2 2 10 3 2 8" xfId="57661"/>
    <cellStyle name="Normal 2 2 2 10 3 2 9" xfId="62800"/>
    <cellStyle name="Normal 2 2 2 10 3 3" xfId="5434"/>
    <cellStyle name="Normal 2 2 2 10 3 3 2" xfId="14466"/>
    <cellStyle name="Normal 2 2 2 10 3 3 2 2" xfId="49241"/>
    <cellStyle name="Normal 2 2 2 10 3 3 3" xfId="18312"/>
    <cellStyle name="Normal 2 2 2 10 3 3 4" xfId="34528"/>
    <cellStyle name="Normal 2 2 2 10 3 4" xfId="5435"/>
    <cellStyle name="Normal 2 2 2 10 3 4 2" xfId="14467"/>
    <cellStyle name="Normal 2 2 2 10 3 4 2 2" xfId="52555"/>
    <cellStyle name="Normal 2 2 2 10 3 4 3" xfId="18313"/>
    <cellStyle name="Normal 2 2 2 10 3 4 4" xfId="37843"/>
    <cellStyle name="Normal 2 2 2 10 3 5" xfId="5431"/>
    <cellStyle name="Normal 2 2 2 10 3 5 2" xfId="54094"/>
    <cellStyle name="Normal 2 2 2 10 3 5 3" xfId="39382"/>
    <cellStyle name="Normal 2 2 2 10 3 6" xfId="14463"/>
    <cellStyle name="Normal 2 2 2 10 3 6 2" xfId="42011"/>
    <cellStyle name="Normal 2 2 2 10 3 7" xfId="18309"/>
    <cellStyle name="Normal 2 2 2 10 3 7 2" xfId="44223"/>
    <cellStyle name="Normal 2 2 2 10 3 8" xfId="3701"/>
    <cellStyle name="Normal 2 2 2 10 3 8 2" xfId="46855"/>
    <cellStyle name="Normal 2 2 2 10 3 9" xfId="27343"/>
    <cellStyle name="Normal 2 2 2 10 4" xfId="1974"/>
    <cellStyle name="Normal 2 2 2 10 4 2" xfId="5437"/>
    <cellStyle name="Normal 2 2 2 10 4 2 2" xfId="14469"/>
    <cellStyle name="Normal 2 2 2 10 4 2 2 2" xfId="50891"/>
    <cellStyle name="Normal 2 2 2 10 4 2 3" xfId="18315"/>
    <cellStyle name="Normal 2 2 2 10 4 2 4" xfId="36178"/>
    <cellStyle name="Normal 2 2 2 10 4 3" xfId="14468"/>
    <cellStyle name="Normal 2 2 2 10 4 3 2" xfId="42676"/>
    <cellStyle name="Normal 2 2 2 10 4 4" xfId="18314"/>
    <cellStyle name="Normal 2 2 2 10 4 4 2" xfId="47520"/>
    <cellStyle name="Normal 2 2 2 10 4 5" xfId="5436"/>
    <cellStyle name="Normal 2 2 2 10 4 6" xfId="29375"/>
    <cellStyle name="Normal 2 2 2 10 4 7" xfId="32807"/>
    <cellStyle name="Normal 2 2 2 10 4 8" xfId="57673"/>
    <cellStyle name="Normal 2 2 2 10 4 9" xfId="62812"/>
    <cellStyle name="Normal 2 2 2 10 5" xfId="5438"/>
    <cellStyle name="Normal 2 2 2 10 5 2" xfId="5439"/>
    <cellStyle name="Normal 2 2 2 10 5 2 2" xfId="14471"/>
    <cellStyle name="Normal 2 2 2 10 5 2 3" xfId="18317"/>
    <cellStyle name="Normal 2 2 2 10 5 2 4" xfId="49238"/>
    <cellStyle name="Normal 2 2 2 10 5 3" xfId="14470"/>
    <cellStyle name="Normal 2 2 2 10 5 4" xfId="18316"/>
    <cellStyle name="Normal 2 2 2 10 5 5" xfId="28947"/>
    <cellStyle name="Normal 2 2 2 10 5 6" xfId="34525"/>
    <cellStyle name="Normal 2 2 2 10 5 7" xfId="56020"/>
    <cellStyle name="Normal 2 2 2 10 6" xfId="5440"/>
    <cellStyle name="Normal 2 2 2 10 6 2" xfId="14472"/>
    <cellStyle name="Normal 2 2 2 10 6 2 2" xfId="52552"/>
    <cellStyle name="Normal 2 2 2 10 6 3" xfId="18318"/>
    <cellStyle name="Normal 2 2 2 10 6 4" xfId="37840"/>
    <cellStyle name="Normal 2 2 2 10 7" xfId="5441"/>
    <cellStyle name="Normal 2 2 2 10 7 2" xfId="14473"/>
    <cellStyle name="Normal 2 2 2 10 7 2 2" xfId="54091"/>
    <cellStyle name="Normal 2 2 2 10 7 3" xfId="18319"/>
    <cellStyle name="Normal 2 2 2 10 7 4" xfId="39379"/>
    <cellStyle name="Normal 2 2 2 10 8" xfId="5420"/>
    <cellStyle name="Normal 2 2 2 10 8 2" xfId="41112"/>
    <cellStyle name="Normal 2 2 2 10 9" xfId="14452"/>
    <cellStyle name="Normal 2 2 2 10 9 2" xfId="44220"/>
    <cellStyle name="Normal 2 2 2 11" xfId="369"/>
    <cellStyle name="Normal 2 2 2 11 10" xfId="18320"/>
    <cellStyle name="Normal 2 2 2 11 10 2" xfId="45957"/>
    <cellStyle name="Normal 2 2 2 11 11" xfId="3702"/>
    <cellStyle name="Normal 2 2 2 11 12" xfId="27344"/>
    <cellStyle name="Normal 2 2 2 11 13" xfId="31244"/>
    <cellStyle name="Normal 2 2 2 11 14" xfId="55723"/>
    <cellStyle name="Normal 2 2 2 11 15" xfId="59445"/>
    <cellStyle name="Normal 2 2 2 11 16" xfId="61163"/>
    <cellStyle name="Normal 2 2 2 11 2" xfId="1196"/>
    <cellStyle name="Normal 2 2 2 11 2 10" xfId="27345"/>
    <cellStyle name="Normal 2 2 2 11 2 11" xfId="32041"/>
    <cellStyle name="Normal 2 2 2 11 2 12" xfId="56025"/>
    <cellStyle name="Normal 2 2 2 11 2 13" xfId="59446"/>
    <cellStyle name="Normal 2 2 2 11 2 14" xfId="61164"/>
    <cellStyle name="Normal 2 2 2 11 2 2" xfId="1776"/>
    <cellStyle name="Normal 2 2 2 11 2 2 10" xfId="32620"/>
    <cellStyle name="Normal 2 2 2 11 2 2 11" xfId="56026"/>
    <cellStyle name="Normal 2 2 2 11 2 2 12" xfId="59447"/>
    <cellStyle name="Normal 2 2 2 11 2 2 13" xfId="61165"/>
    <cellStyle name="Normal 2 2 2 11 2 2 2" xfId="1980"/>
    <cellStyle name="Normal 2 2 2 11 2 2 2 2" xfId="5446"/>
    <cellStyle name="Normal 2 2 2 11 2 2 2 2 2" xfId="14478"/>
    <cellStyle name="Normal 2 2 2 11 2 2 2 2 2 2" xfId="50877"/>
    <cellStyle name="Normal 2 2 2 11 2 2 2 2 3" xfId="18324"/>
    <cellStyle name="Normal 2 2 2 11 2 2 2 2 4" xfId="36164"/>
    <cellStyle name="Normal 2 2 2 11 2 2 2 3" xfId="14477"/>
    <cellStyle name="Normal 2 2 2 11 2 2 2 3 2" xfId="42682"/>
    <cellStyle name="Normal 2 2 2 11 2 2 2 4" xfId="18323"/>
    <cellStyle name="Normal 2 2 2 11 2 2 2 4 2" xfId="47526"/>
    <cellStyle name="Normal 2 2 2 11 2 2 2 5" xfId="5445"/>
    <cellStyle name="Normal 2 2 2 11 2 2 2 6" xfId="29355"/>
    <cellStyle name="Normal 2 2 2 11 2 2 2 7" xfId="32813"/>
    <cellStyle name="Normal 2 2 2 11 2 2 2 8" xfId="57659"/>
    <cellStyle name="Normal 2 2 2 11 2 2 2 9" xfId="62798"/>
    <cellStyle name="Normal 2 2 2 11 2 2 3" xfId="5447"/>
    <cellStyle name="Normal 2 2 2 11 2 2 3 2" xfId="14479"/>
    <cellStyle name="Normal 2 2 2 11 2 2 3 2 2" xfId="49244"/>
    <cellStyle name="Normal 2 2 2 11 2 2 3 3" xfId="18325"/>
    <cellStyle name="Normal 2 2 2 11 2 2 3 4" xfId="34531"/>
    <cellStyle name="Normal 2 2 2 11 2 2 4" xfId="5448"/>
    <cellStyle name="Normal 2 2 2 11 2 2 4 2" xfId="14480"/>
    <cellStyle name="Normal 2 2 2 11 2 2 4 2 2" xfId="52558"/>
    <cellStyle name="Normal 2 2 2 11 2 2 4 3" xfId="18326"/>
    <cellStyle name="Normal 2 2 2 11 2 2 4 4" xfId="37846"/>
    <cellStyle name="Normal 2 2 2 11 2 2 5" xfId="5444"/>
    <cellStyle name="Normal 2 2 2 11 2 2 5 2" xfId="54097"/>
    <cellStyle name="Normal 2 2 2 11 2 2 5 3" xfId="39385"/>
    <cellStyle name="Normal 2 2 2 11 2 2 6" xfId="14476"/>
    <cellStyle name="Normal 2 2 2 11 2 2 6 2" xfId="42489"/>
    <cellStyle name="Normal 2 2 2 11 2 2 7" xfId="18322"/>
    <cellStyle name="Normal 2 2 2 11 2 2 7 2" xfId="44226"/>
    <cellStyle name="Normal 2 2 2 11 2 2 8" xfId="3704"/>
    <cellStyle name="Normal 2 2 2 11 2 2 8 2" xfId="47333"/>
    <cellStyle name="Normal 2 2 2 11 2 2 9" xfId="27346"/>
    <cellStyle name="Normal 2 2 2 11 2 3" xfId="1979"/>
    <cellStyle name="Normal 2 2 2 11 2 3 2" xfId="5450"/>
    <cellStyle name="Normal 2 2 2 11 2 3 2 2" xfId="14482"/>
    <cellStyle name="Normal 2 2 2 11 2 3 2 2 2" xfId="50878"/>
    <cellStyle name="Normal 2 2 2 11 2 3 2 3" xfId="18328"/>
    <cellStyle name="Normal 2 2 2 11 2 3 2 4" xfId="36165"/>
    <cellStyle name="Normal 2 2 2 11 2 3 3" xfId="14481"/>
    <cellStyle name="Normal 2 2 2 11 2 3 3 2" xfId="42681"/>
    <cellStyle name="Normal 2 2 2 11 2 3 4" xfId="18327"/>
    <cellStyle name="Normal 2 2 2 11 2 3 4 2" xfId="47525"/>
    <cellStyle name="Normal 2 2 2 11 2 3 5" xfId="5449"/>
    <cellStyle name="Normal 2 2 2 11 2 3 6" xfId="29356"/>
    <cellStyle name="Normal 2 2 2 11 2 3 7" xfId="32812"/>
    <cellStyle name="Normal 2 2 2 11 2 3 8" xfId="57660"/>
    <cellStyle name="Normal 2 2 2 11 2 3 9" xfId="62799"/>
    <cellStyle name="Normal 2 2 2 11 2 4" xfId="5451"/>
    <cellStyle name="Normal 2 2 2 11 2 4 2" xfId="14483"/>
    <cellStyle name="Normal 2 2 2 11 2 4 2 2" xfId="49243"/>
    <cellStyle name="Normal 2 2 2 11 2 4 3" xfId="18329"/>
    <cellStyle name="Normal 2 2 2 11 2 4 4" xfId="34530"/>
    <cellStyle name="Normal 2 2 2 11 2 5" xfId="5452"/>
    <cellStyle name="Normal 2 2 2 11 2 5 2" xfId="14484"/>
    <cellStyle name="Normal 2 2 2 11 2 5 2 2" xfId="52557"/>
    <cellStyle name="Normal 2 2 2 11 2 5 3" xfId="18330"/>
    <cellStyle name="Normal 2 2 2 11 2 5 4" xfId="37845"/>
    <cellStyle name="Normal 2 2 2 11 2 6" xfId="5443"/>
    <cellStyle name="Normal 2 2 2 11 2 6 2" xfId="54096"/>
    <cellStyle name="Normal 2 2 2 11 2 6 3" xfId="39384"/>
    <cellStyle name="Normal 2 2 2 11 2 7" xfId="14475"/>
    <cellStyle name="Normal 2 2 2 11 2 7 2" xfId="41910"/>
    <cellStyle name="Normal 2 2 2 11 2 8" xfId="18321"/>
    <cellStyle name="Normal 2 2 2 11 2 8 2" xfId="44225"/>
    <cellStyle name="Normal 2 2 2 11 2 9" xfId="3703"/>
    <cellStyle name="Normal 2 2 2 11 2 9 2" xfId="46754"/>
    <cellStyle name="Normal 2 2 2 11 3" xfId="1463"/>
    <cellStyle name="Normal 2 2 2 11 3 10" xfId="32308"/>
    <cellStyle name="Normal 2 2 2 11 3 11" xfId="56027"/>
    <cellStyle name="Normal 2 2 2 11 3 12" xfId="59448"/>
    <cellStyle name="Normal 2 2 2 11 3 13" xfId="61166"/>
    <cellStyle name="Normal 2 2 2 11 3 2" xfId="1981"/>
    <cellStyle name="Normal 2 2 2 11 3 2 2" xfId="5455"/>
    <cellStyle name="Normal 2 2 2 11 3 2 2 2" xfId="14487"/>
    <cellStyle name="Normal 2 2 2 11 3 2 2 2 2" xfId="50876"/>
    <cellStyle name="Normal 2 2 2 11 3 2 2 3" xfId="18333"/>
    <cellStyle name="Normal 2 2 2 11 3 2 2 4" xfId="36163"/>
    <cellStyle name="Normal 2 2 2 11 3 2 3" xfId="14486"/>
    <cellStyle name="Normal 2 2 2 11 3 2 3 2" xfId="42683"/>
    <cellStyle name="Normal 2 2 2 11 3 2 4" xfId="18332"/>
    <cellStyle name="Normal 2 2 2 11 3 2 4 2" xfId="47527"/>
    <cellStyle name="Normal 2 2 2 11 3 2 5" xfId="5454"/>
    <cellStyle name="Normal 2 2 2 11 3 2 6" xfId="29354"/>
    <cellStyle name="Normal 2 2 2 11 3 2 7" xfId="32814"/>
    <cellStyle name="Normal 2 2 2 11 3 2 8" xfId="57658"/>
    <cellStyle name="Normal 2 2 2 11 3 2 9" xfId="62797"/>
    <cellStyle name="Normal 2 2 2 11 3 3" xfId="5456"/>
    <cellStyle name="Normal 2 2 2 11 3 3 2" xfId="14488"/>
    <cellStyle name="Normal 2 2 2 11 3 3 2 2" xfId="49245"/>
    <cellStyle name="Normal 2 2 2 11 3 3 3" xfId="18334"/>
    <cellStyle name="Normal 2 2 2 11 3 3 4" xfId="34532"/>
    <cellStyle name="Normal 2 2 2 11 3 4" xfId="5457"/>
    <cellStyle name="Normal 2 2 2 11 3 4 2" xfId="14489"/>
    <cellStyle name="Normal 2 2 2 11 3 4 2 2" xfId="52559"/>
    <cellStyle name="Normal 2 2 2 11 3 4 3" xfId="18335"/>
    <cellStyle name="Normal 2 2 2 11 3 4 4" xfId="37847"/>
    <cellStyle name="Normal 2 2 2 11 3 5" xfId="5453"/>
    <cellStyle name="Normal 2 2 2 11 3 5 2" xfId="54098"/>
    <cellStyle name="Normal 2 2 2 11 3 5 3" xfId="39386"/>
    <cellStyle name="Normal 2 2 2 11 3 6" xfId="14485"/>
    <cellStyle name="Normal 2 2 2 11 3 6 2" xfId="42177"/>
    <cellStyle name="Normal 2 2 2 11 3 7" xfId="18331"/>
    <cellStyle name="Normal 2 2 2 11 3 7 2" xfId="44227"/>
    <cellStyle name="Normal 2 2 2 11 3 8" xfId="3705"/>
    <cellStyle name="Normal 2 2 2 11 3 8 2" xfId="47021"/>
    <cellStyle name="Normal 2 2 2 11 3 9" xfId="27347"/>
    <cellStyle name="Normal 2 2 2 11 4" xfId="1978"/>
    <cellStyle name="Normal 2 2 2 11 4 2" xfId="5459"/>
    <cellStyle name="Normal 2 2 2 11 4 2 2" xfId="14491"/>
    <cellStyle name="Normal 2 2 2 11 4 2 2 2" xfId="50892"/>
    <cellStyle name="Normal 2 2 2 11 4 2 3" xfId="18337"/>
    <cellStyle name="Normal 2 2 2 11 4 2 4" xfId="36179"/>
    <cellStyle name="Normal 2 2 2 11 4 3" xfId="14490"/>
    <cellStyle name="Normal 2 2 2 11 4 3 2" xfId="42680"/>
    <cellStyle name="Normal 2 2 2 11 4 4" xfId="18336"/>
    <cellStyle name="Normal 2 2 2 11 4 4 2" xfId="47524"/>
    <cellStyle name="Normal 2 2 2 11 4 5" xfId="5458"/>
    <cellStyle name="Normal 2 2 2 11 4 6" xfId="29376"/>
    <cellStyle name="Normal 2 2 2 11 4 7" xfId="32811"/>
    <cellStyle name="Normal 2 2 2 11 4 8" xfId="57674"/>
    <cellStyle name="Normal 2 2 2 11 4 9" xfId="62813"/>
    <cellStyle name="Normal 2 2 2 11 5" xfId="5460"/>
    <cellStyle name="Normal 2 2 2 11 5 2" xfId="5461"/>
    <cellStyle name="Normal 2 2 2 11 5 2 2" xfId="14493"/>
    <cellStyle name="Normal 2 2 2 11 5 2 3" xfId="18339"/>
    <cellStyle name="Normal 2 2 2 11 5 2 4" xfId="49242"/>
    <cellStyle name="Normal 2 2 2 11 5 3" xfId="14492"/>
    <cellStyle name="Normal 2 2 2 11 5 4" xfId="18338"/>
    <cellStyle name="Normal 2 2 2 11 5 5" xfId="28964"/>
    <cellStyle name="Normal 2 2 2 11 5 6" xfId="34529"/>
    <cellStyle name="Normal 2 2 2 11 5 7" xfId="56024"/>
    <cellStyle name="Normal 2 2 2 11 6" xfId="5462"/>
    <cellStyle name="Normal 2 2 2 11 6 2" xfId="14494"/>
    <cellStyle name="Normal 2 2 2 11 6 2 2" xfId="52556"/>
    <cellStyle name="Normal 2 2 2 11 6 3" xfId="18340"/>
    <cellStyle name="Normal 2 2 2 11 6 4" xfId="37844"/>
    <cellStyle name="Normal 2 2 2 11 7" xfId="5463"/>
    <cellStyle name="Normal 2 2 2 11 7 2" xfId="14495"/>
    <cellStyle name="Normal 2 2 2 11 7 2 2" xfId="54095"/>
    <cellStyle name="Normal 2 2 2 11 7 3" xfId="18341"/>
    <cellStyle name="Normal 2 2 2 11 7 4" xfId="39383"/>
    <cellStyle name="Normal 2 2 2 11 8" xfId="5442"/>
    <cellStyle name="Normal 2 2 2 11 8 2" xfId="41113"/>
    <cellStyle name="Normal 2 2 2 11 9" xfId="14474"/>
    <cellStyle name="Normal 2 2 2 11 9 2" xfId="44224"/>
    <cellStyle name="Normal 2 2 2 12" xfId="249"/>
    <cellStyle name="Normal 2 2 2 12 10" xfId="27348"/>
    <cellStyle name="Normal 2 2 2 12 11" xfId="31174"/>
    <cellStyle name="Normal 2 2 2 12 12" xfId="56028"/>
    <cellStyle name="Normal 2 2 2 12 13" xfId="59449"/>
    <cellStyle name="Normal 2 2 2 12 14" xfId="61167"/>
    <cellStyle name="Normal 2 2 2 12 2" xfId="1537"/>
    <cellStyle name="Normal 2 2 2 12 2 10" xfId="32381"/>
    <cellStyle name="Normal 2 2 2 12 2 11" xfId="56029"/>
    <cellStyle name="Normal 2 2 2 12 2 12" xfId="59450"/>
    <cellStyle name="Normal 2 2 2 12 2 13" xfId="61168"/>
    <cellStyle name="Normal 2 2 2 12 2 2" xfId="1983"/>
    <cellStyle name="Normal 2 2 2 12 2 2 2" xfId="5467"/>
    <cellStyle name="Normal 2 2 2 12 2 2 2 2" xfId="14499"/>
    <cellStyle name="Normal 2 2 2 12 2 2 2 2 2" xfId="50874"/>
    <cellStyle name="Normal 2 2 2 12 2 2 2 3" xfId="18345"/>
    <cellStyle name="Normal 2 2 2 12 2 2 2 4" xfId="36161"/>
    <cellStyle name="Normal 2 2 2 12 2 2 3" xfId="14498"/>
    <cellStyle name="Normal 2 2 2 12 2 2 3 2" xfId="42685"/>
    <cellStyle name="Normal 2 2 2 12 2 2 4" xfId="18344"/>
    <cellStyle name="Normal 2 2 2 12 2 2 4 2" xfId="47529"/>
    <cellStyle name="Normal 2 2 2 12 2 2 5" xfId="5466"/>
    <cellStyle name="Normal 2 2 2 12 2 2 6" xfId="29352"/>
    <cellStyle name="Normal 2 2 2 12 2 2 7" xfId="32816"/>
    <cellStyle name="Normal 2 2 2 12 2 2 8" xfId="57656"/>
    <cellStyle name="Normal 2 2 2 12 2 2 9" xfId="62795"/>
    <cellStyle name="Normal 2 2 2 12 2 3" xfId="5468"/>
    <cellStyle name="Normal 2 2 2 12 2 3 2" xfId="14500"/>
    <cellStyle name="Normal 2 2 2 12 2 3 2 2" xfId="49247"/>
    <cellStyle name="Normal 2 2 2 12 2 3 3" xfId="18346"/>
    <cellStyle name="Normal 2 2 2 12 2 3 4" xfId="34534"/>
    <cellStyle name="Normal 2 2 2 12 2 4" xfId="5469"/>
    <cellStyle name="Normal 2 2 2 12 2 4 2" xfId="14501"/>
    <cellStyle name="Normal 2 2 2 12 2 4 2 2" xfId="52561"/>
    <cellStyle name="Normal 2 2 2 12 2 4 3" xfId="18347"/>
    <cellStyle name="Normal 2 2 2 12 2 4 4" xfId="37849"/>
    <cellStyle name="Normal 2 2 2 12 2 5" xfId="5465"/>
    <cellStyle name="Normal 2 2 2 12 2 5 2" xfId="54100"/>
    <cellStyle name="Normal 2 2 2 12 2 5 3" xfId="39388"/>
    <cellStyle name="Normal 2 2 2 12 2 6" xfId="14497"/>
    <cellStyle name="Normal 2 2 2 12 2 6 2" xfId="42250"/>
    <cellStyle name="Normal 2 2 2 12 2 7" xfId="18343"/>
    <cellStyle name="Normal 2 2 2 12 2 7 2" xfId="44229"/>
    <cellStyle name="Normal 2 2 2 12 2 8" xfId="3707"/>
    <cellStyle name="Normal 2 2 2 12 2 8 2" xfId="47094"/>
    <cellStyle name="Normal 2 2 2 12 2 9" xfId="27349"/>
    <cellStyle name="Normal 2 2 2 12 3" xfId="1982"/>
    <cellStyle name="Normal 2 2 2 12 3 2" xfId="5471"/>
    <cellStyle name="Normal 2 2 2 12 3 2 2" xfId="14503"/>
    <cellStyle name="Normal 2 2 2 12 3 2 2 2" xfId="50875"/>
    <cellStyle name="Normal 2 2 2 12 3 2 3" xfId="18349"/>
    <cellStyle name="Normal 2 2 2 12 3 2 4" xfId="36162"/>
    <cellStyle name="Normal 2 2 2 12 3 3" xfId="14502"/>
    <cellStyle name="Normal 2 2 2 12 3 3 2" xfId="42684"/>
    <cellStyle name="Normal 2 2 2 12 3 4" xfId="18348"/>
    <cellStyle name="Normal 2 2 2 12 3 4 2" xfId="47528"/>
    <cellStyle name="Normal 2 2 2 12 3 5" xfId="5470"/>
    <cellStyle name="Normal 2 2 2 12 3 6" xfId="29353"/>
    <cellStyle name="Normal 2 2 2 12 3 7" xfId="32815"/>
    <cellStyle name="Normal 2 2 2 12 3 8" xfId="57657"/>
    <cellStyle name="Normal 2 2 2 12 3 9" xfId="62796"/>
    <cellStyle name="Normal 2 2 2 12 4" xfId="5472"/>
    <cellStyle name="Normal 2 2 2 12 4 2" xfId="14504"/>
    <cellStyle name="Normal 2 2 2 12 4 2 2" xfId="49246"/>
    <cellStyle name="Normal 2 2 2 12 4 3" xfId="18350"/>
    <cellStyle name="Normal 2 2 2 12 4 4" xfId="34533"/>
    <cellStyle name="Normal 2 2 2 12 5" xfId="5473"/>
    <cellStyle name="Normal 2 2 2 12 5 2" xfId="14505"/>
    <cellStyle name="Normal 2 2 2 12 5 2 2" xfId="52560"/>
    <cellStyle name="Normal 2 2 2 12 5 3" xfId="18351"/>
    <cellStyle name="Normal 2 2 2 12 5 4" xfId="37848"/>
    <cellStyle name="Normal 2 2 2 12 6" xfId="5464"/>
    <cellStyle name="Normal 2 2 2 12 6 2" xfId="54099"/>
    <cellStyle name="Normal 2 2 2 12 6 3" xfId="39387"/>
    <cellStyle name="Normal 2 2 2 12 7" xfId="14496"/>
    <cellStyle name="Normal 2 2 2 12 7 2" xfId="41043"/>
    <cellStyle name="Normal 2 2 2 12 8" xfId="18342"/>
    <cellStyle name="Normal 2 2 2 12 8 2" xfId="44228"/>
    <cellStyle name="Normal 2 2 2 12 9" xfId="3706"/>
    <cellStyle name="Normal 2 2 2 12 9 2" xfId="45887"/>
    <cellStyle name="Normal 2 2 2 13" xfId="251"/>
    <cellStyle name="Normal 2 2 2 13 10" xfId="27350"/>
    <cellStyle name="Normal 2 2 2 13 11" xfId="31175"/>
    <cellStyle name="Normal 2 2 2 13 12" xfId="56030"/>
    <cellStyle name="Normal 2 2 2 13 13" xfId="59451"/>
    <cellStyle name="Normal 2 2 2 13 14" xfId="61169"/>
    <cellStyle name="Normal 2 2 2 13 2" xfId="1804"/>
    <cellStyle name="Normal 2 2 2 13 2 10" xfId="32648"/>
    <cellStyle name="Normal 2 2 2 13 2 11" xfId="56031"/>
    <cellStyle name="Normal 2 2 2 13 2 12" xfId="59452"/>
    <cellStyle name="Normal 2 2 2 13 2 13" xfId="61170"/>
    <cellStyle name="Normal 2 2 2 13 2 2" xfId="1985"/>
    <cellStyle name="Normal 2 2 2 13 2 2 2" xfId="5477"/>
    <cellStyle name="Normal 2 2 2 13 2 2 2 2" xfId="14509"/>
    <cellStyle name="Normal 2 2 2 13 2 2 2 2 2" xfId="50872"/>
    <cellStyle name="Normal 2 2 2 13 2 2 2 3" xfId="18355"/>
    <cellStyle name="Normal 2 2 2 13 2 2 2 4" xfId="36159"/>
    <cellStyle name="Normal 2 2 2 13 2 2 3" xfId="14508"/>
    <cellStyle name="Normal 2 2 2 13 2 2 3 2" xfId="42687"/>
    <cellStyle name="Normal 2 2 2 13 2 2 4" xfId="18354"/>
    <cellStyle name="Normal 2 2 2 13 2 2 4 2" xfId="47531"/>
    <cellStyle name="Normal 2 2 2 13 2 2 5" xfId="5476"/>
    <cellStyle name="Normal 2 2 2 13 2 2 6" xfId="29350"/>
    <cellStyle name="Normal 2 2 2 13 2 2 7" xfId="32818"/>
    <cellStyle name="Normal 2 2 2 13 2 2 8" xfId="57654"/>
    <cellStyle name="Normal 2 2 2 13 2 2 9" xfId="62793"/>
    <cellStyle name="Normal 2 2 2 13 2 3" xfId="5478"/>
    <cellStyle name="Normal 2 2 2 13 2 3 2" xfId="14510"/>
    <cellStyle name="Normal 2 2 2 13 2 3 2 2" xfId="49249"/>
    <cellStyle name="Normal 2 2 2 13 2 3 3" xfId="18356"/>
    <cellStyle name="Normal 2 2 2 13 2 3 4" xfId="34536"/>
    <cellStyle name="Normal 2 2 2 13 2 4" xfId="5479"/>
    <cellStyle name="Normal 2 2 2 13 2 4 2" xfId="14511"/>
    <cellStyle name="Normal 2 2 2 13 2 4 2 2" xfId="52563"/>
    <cellStyle name="Normal 2 2 2 13 2 4 3" xfId="18357"/>
    <cellStyle name="Normal 2 2 2 13 2 4 4" xfId="37851"/>
    <cellStyle name="Normal 2 2 2 13 2 5" xfId="5475"/>
    <cellStyle name="Normal 2 2 2 13 2 5 2" xfId="54102"/>
    <cellStyle name="Normal 2 2 2 13 2 5 3" xfId="39390"/>
    <cellStyle name="Normal 2 2 2 13 2 6" xfId="14507"/>
    <cellStyle name="Normal 2 2 2 13 2 6 2" xfId="42517"/>
    <cellStyle name="Normal 2 2 2 13 2 7" xfId="18353"/>
    <cellStyle name="Normal 2 2 2 13 2 7 2" xfId="44231"/>
    <cellStyle name="Normal 2 2 2 13 2 8" xfId="3709"/>
    <cellStyle name="Normal 2 2 2 13 2 8 2" xfId="47361"/>
    <cellStyle name="Normal 2 2 2 13 2 9" xfId="27351"/>
    <cellStyle name="Normal 2 2 2 13 3" xfId="1984"/>
    <cellStyle name="Normal 2 2 2 13 3 2" xfId="5481"/>
    <cellStyle name="Normal 2 2 2 13 3 2 2" xfId="14513"/>
    <cellStyle name="Normal 2 2 2 13 3 2 2 2" xfId="50873"/>
    <cellStyle name="Normal 2 2 2 13 3 2 3" xfId="18359"/>
    <cellStyle name="Normal 2 2 2 13 3 2 4" xfId="36160"/>
    <cellStyle name="Normal 2 2 2 13 3 3" xfId="14512"/>
    <cellStyle name="Normal 2 2 2 13 3 3 2" xfId="42686"/>
    <cellStyle name="Normal 2 2 2 13 3 4" xfId="18358"/>
    <cellStyle name="Normal 2 2 2 13 3 4 2" xfId="47530"/>
    <cellStyle name="Normal 2 2 2 13 3 5" xfId="5480"/>
    <cellStyle name="Normal 2 2 2 13 3 6" xfId="29351"/>
    <cellStyle name="Normal 2 2 2 13 3 7" xfId="32817"/>
    <cellStyle name="Normal 2 2 2 13 3 8" xfId="57655"/>
    <cellStyle name="Normal 2 2 2 13 3 9" xfId="62794"/>
    <cellStyle name="Normal 2 2 2 13 4" xfId="5482"/>
    <cellStyle name="Normal 2 2 2 13 4 2" xfId="14514"/>
    <cellStyle name="Normal 2 2 2 13 4 2 2" xfId="49248"/>
    <cellStyle name="Normal 2 2 2 13 4 3" xfId="18360"/>
    <cellStyle name="Normal 2 2 2 13 4 4" xfId="34535"/>
    <cellStyle name="Normal 2 2 2 13 5" xfId="5483"/>
    <cellStyle name="Normal 2 2 2 13 5 2" xfId="14515"/>
    <cellStyle name="Normal 2 2 2 13 5 2 2" xfId="52562"/>
    <cellStyle name="Normal 2 2 2 13 5 3" xfId="18361"/>
    <cellStyle name="Normal 2 2 2 13 5 4" xfId="37850"/>
    <cellStyle name="Normal 2 2 2 13 6" xfId="5474"/>
    <cellStyle name="Normal 2 2 2 13 6 2" xfId="54101"/>
    <cellStyle name="Normal 2 2 2 13 6 3" xfId="39389"/>
    <cellStyle name="Normal 2 2 2 13 7" xfId="14506"/>
    <cellStyle name="Normal 2 2 2 13 7 2" xfId="41044"/>
    <cellStyle name="Normal 2 2 2 13 8" xfId="18352"/>
    <cellStyle name="Normal 2 2 2 13 8 2" xfId="44230"/>
    <cellStyle name="Normal 2 2 2 13 9" xfId="3708"/>
    <cellStyle name="Normal 2 2 2 13 9 2" xfId="45888"/>
    <cellStyle name="Normal 2 2 2 14" xfId="735"/>
    <cellStyle name="Normal 2 2 2 14 10" xfId="27352"/>
    <cellStyle name="Normal 2 2 2 14 11" xfId="31591"/>
    <cellStyle name="Normal 2 2 2 14 12" xfId="56032"/>
    <cellStyle name="Normal 2 2 2 14 13" xfId="59453"/>
    <cellStyle name="Normal 2 2 2 14 14" xfId="61171"/>
    <cellStyle name="Normal 2 2 2 14 2" xfId="1491"/>
    <cellStyle name="Normal 2 2 2 14 2 10" xfId="32336"/>
    <cellStyle name="Normal 2 2 2 14 2 11" xfId="56033"/>
    <cellStyle name="Normal 2 2 2 14 2 12" xfId="59454"/>
    <cellStyle name="Normal 2 2 2 14 2 13" xfId="61172"/>
    <cellStyle name="Normal 2 2 2 14 2 2" xfId="1987"/>
    <cellStyle name="Normal 2 2 2 14 2 2 2" xfId="5487"/>
    <cellStyle name="Normal 2 2 2 14 2 2 2 2" xfId="14519"/>
    <cellStyle name="Normal 2 2 2 14 2 2 2 2 2" xfId="50870"/>
    <cellStyle name="Normal 2 2 2 14 2 2 2 3" xfId="18365"/>
    <cellStyle name="Normal 2 2 2 14 2 2 2 4" xfId="36157"/>
    <cellStyle name="Normal 2 2 2 14 2 2 3" xfId="14518"/>
    <cellStyle name="Normal 2 2 2 14 2 2 3 2" xfId="42689"/>
    <cellStyle name="Normal 2 2 2 14 2 2 4" xfId="18364"/>
    <cellStyle name="Normal 2 2 2 14 2 2 4 2" xfId="47533"/>
    <cellStyle name="Normal 2 2 2 14 2 2 5" xfId="5486"/>
    <cellStyle name="Normal 2 2 2 14 2 2 6" xfId="29348"/>
    <cellStyle name="Normal 2 2 2 14 2 2 7" xfId="32820"/>
    <cellStyle name="Normal 2 2 2 14 2 2 8" xfId="57652"/>
    <cellStyle name="Normal 2 2 2 14 2 2 9" xfId="62791"/>
    <cellStyle name="Normal 2 2 2 14 2 3" xfId="5488"/>
    <cellStyle name="Normal 2 2 2 14 2 3 2" xfId="14520"/>
    <cellStyle name="Normal 2 2 2 14 2 3 2 2" xfId="49251"/>
    <cellStyle name="Normal 2 2 2 14 2 3 3" xfId="18366"/>
    <cellStyle name="Normal 2 2 2 14 2 3 4" xfId="34538"/>
    <cellStyle name="Normal 2 2 2 14 2 4" xfId="5489"/>
    <cellStyle name="Normal 2 2 2 14 2 4 2" xfId="14521"/>
    <cellStyle name="Normal 2 2 2 14 2 4 2 2" xfId="52565"/>
    <cellStyle name="Normal 2 2 2 14 2 4 3" xfId="18367"/>
    <cellStyle name="Normal 2 2 2 14 2 4 4" xfId="37853"/>
    <cellStyle name="Normal 2 2 2 14 2 5" xfId="5485"/>
    <cellStyle name="Normal 2 2 2 14 2 5 2" xfId="54104"/>
    <cellStyle name="Normal 2 2 2 14 2 5 3" xfId="39392"/>
    <cellStyle name="Normal 2 2 2 14 2 6" xfId="14517"/>
    <cellStyle name="Normal 2 2 2 14 2 6 2" xfId="42205"/>
    <cellStyle name="Normal 2 2 2 14 2 7" xfId="18363"/>
    <cellStyle name="Normal 2 2 2 14 2 7 2" xfId="44233"/>
    <cellStyle name="Normal 2 2 2 14 2 8" xfId="3711"/>
    <cellStyle name="Normal 2 2 2 14 2 8 2" xfId="47049"/>
    <cellStyle name="Normal 2 2 2 14 2 9" xfId="27353"/>
    <cellStyle name="Normal 2 2 2 14 3" xfId="1986"/>
    <cellStyle name="Normal 2 2 2 14 3 2" xfId="5491"/>
    <cellStyle name="Normal 2 2 2 14 3 2 2" xfId="14523"/>
    <cellStyle name="Normal 2 2 2 14 3 2 2 2" xfId="50871"/>
    <cellStyle name="Normal 2 2 2 14 3 2 3" xfId="18369"/>
    <cellStyle name="Normal 2 2 2 14 3 2 4" xfId="36158"/>
    <cellStyle name="Normal 2 2 2 14 3 3" xfId="14522"/>
    <cellStyle name="Normal 2 2 2 14 3 3 2" xfId="42688"/>
    <cellStyle name="Normal 2 2 2 14 3 4" xfId="18368"/>
    <cellStyle name="Normal 2 2 2 14 3 4 2" xfId="47532"/>
    <cellStyle name="Normal 2 2 2 14 3 5" xfId="5490"/>
    <cellStyle name="Normal 2 2 2 14 3 6" xfId="29349"/>
    <cellStyle name="Normal 2 2 2 14 3 7" xfId="32819"/>
    <cellStyle name="Normal 2 2 2 14 3 8" xfId="57653"/>
    <cellStyle name="Normal 2 2 2 14 3 9" xfId="62792"/>
    <cellStyle name="Normal 2 2 2 14 4" xfId="5492"/>
    <cellStyle name="Normal 2 2 2 14 4 2" xfId="14524"/>
    <cellStyle name="Normal 2 2 2 14 4 2 2" xfId="49250"/>
    <cellStyle name="Normal 2 2 2 14 4 3" xfId="18370"/>
    <cellStyle name="Normal 2 2 2 14 4 4" xfId="34537"/>
    <cellStyle name="Normal 2 2 2 14 5" xfId="5493"/>
    <cellStyle name="Normal 2 2 2 14 5 2" xfId="14525"/>
    <cellStyle name="Normal 2 2 2 14 5 2 2" xfId="52564"/>
    <cellStyle name="Normal 2 2 2 14 5 3" xfId="18371"/>
    <cellStyle name="Normal 2 2 2 14 5 4" xfId="37852"/>
    <cellStyle name="Normal 2 2 2 14 6" xfId="5484"/>
    <cellStyle name="Normal 2 2 2 14 6 2" xfId="54103"/>
    <cellStyle name="Normal 2 2 2 14 6 3" xfId="39391"/>
    <cellStyle name="Normal 2 2 2 14 7" xfId="14516"/>
    <cellStyle name="Normal 2 2 2 14 7 2" xfId="41460"/>
    <cellStyle name="Normal 2 2 2 14 8" xfId="18362"/>
    <cellStyle name="Normal 2 2 2 14 8 2" xfId="44232"/>
    <cellStyle name="Normal 2 2 2 14 9" xfId="3710"/>
    <cellStyle name="Normal 2 2 2 14 9 2" xfId="46304"/>
    <cellStyle name="Normal 2 2 2 15" xfId="784"/>
    <cellStyle name="Normal 2 2 2 15 10" xfId="31636"/>
    <cellStyle name="Normal 2 2 2 15 11" xfId="56034"/>
    <cellStyle name="Normal 2 2 2 15 12" xfId="59455"/>
    <cellStyle name="Normal 2 2 2 15 13" xfId="61173"/>
    <cellStyle name="Normal 2 2 2 15 2" xfId="1988"/>
    <cellStyle name="Normal 2 2 2 15 2 2" xfId="5496"/>
    <cellStyle name="Normal 2 2 2 15 2 2 2" xfId="14528"/>
    <cellStyle name="Normal 2 2 2 15 2 2 2 2" xfId="51156"/>
    <cellStyle name="Normal 2 2 2 15 2 2 3" xfId="18374"/>
    <cellStyle name="Normal 2 2 2 15 2 2 4" xfId="36443"/>
    <cellStyle name="Normal 2 2 2 15 2 3" xfId="14527"/>
    <cellStyle name="Normal 2 2 2 15 2 3 2" xfId="42690"/>
    <cellStyle name="Normal 2 2 2 15 2 4" xfId="18373"/>
    <cellStyle name="Normal 2 2 2 15 2 4 2" xfId="47534"/>
    <cellStyle name="Normal 2 2 2 15 2 5" xfId="5495"/>
    <cellStyle name="Normal 2 2 2 15 2 6" xfId="29643"/>
    <cellStyle name="Normal 2 2 2 15 2 7" xfId="32821"/>
    <cellStyle name="Normal 2 2 2 15 2 8" xfId="57938"/>
    <cellStyle name="Normal 2 2 2 15 2 9" xfId="63077"/>
    <cellStyle name="Normal 2 2 2 15 3" xfId="5497"/>
    <cellStyle name="Normal 2 2 2 15 3 2" xfId="14529"/>
    <cellStyle name="Normal 2 2 2 15 3 2 2" xfId="49252"/>
    <cellStyle name="Normal 2 2 2 15 3 3" xfId="18375"/>
    <cellStyle name="Normal 2 2 2 15 3 4" xfId="34539"/>
    <cellStyle name="Normal 2 2 2 15 4" xfId="5498"/>
    <cellStyle name="Normal 2 2 2 15 4 2" xfId="14530"/>
    <cellStyle name="Normal 2 2 2 15 4 2 2" xfId="52566"/>
    <cellStyle name="Normal 2 2 2 15 4 3" xfId="18376"/>
    <cellStyle name="Normal 2 2 2 15 4 4" xfId="37854"/>
    <cellStyle name="Normal 2 2 2 15 5" xfId="5494"/>
    <cellStyle name="Normal 2 2 2 15 5 2" xfId="54105"/>
    <cellStyle name="Normal 2 2 2 15 5 3" xfId="39393"/>
    <cellStyle name="Normal 2 2 2 15 6" xfId="14526"/>
    <cellStyle name="Normal 2 2 2 15 6 2" xfId="41505"/>
    <cellStyle name="Normal 2 2 2 15 7" xfId="18372"/>
    <cellStyle name="Normal 2 2 2 15 7 2" xfId="44234"/>
    <cellStyle name="Normal 2 2 2 15 8" xfId="3712"/>
    <cellStyle name="Normal 2 2 2 15 8 2" xfId="46349"/>
    <cellStyle name="Normal 2 2 2 15 9" xfId="27354"/>
    <cellStyle name="Normal 2 2 2 16" xfId="957"/>
    <cellStyle name="Normal 2 2 2 16 10" xfId="31802"/>
    <cellStyle name="Normal 2 2 2 16 11" xfId="56035"/>
    <cellStyle name="Normal 2 2 2 16 12" xfId="59456"/>
    <cellStyle name="Normal 2 2 2 16 13" xfId="61174"/>
    <cellStyle name="Normal 2 2 2 16 2" xfId="1989"/>
    <cellStyle name="Normal 2 2 2 16 2 2" xfId="5501"/>
    <cellStyle name="Normal 2 2 2 16 2 2 2" xfId="14533"/>
    <cellStyle name="Normal 2 2 2 16 2 2 2 2" xfId="51157"/>
    <cellStyle name="Normal 2 2 2 16 2 2 3" xfId="18379"/>
    <cellStyle name="Normal 2 2 2 16 2 2 4" xfId="36444"/>
    <cellStyle name="Normal 2 2 2 16 2 3" xfId="14532"/>
    <cellStyle name="Normal 2 2 2 16 2 3 2" xfId="42691"/>
    <cellStyle name="Normal 2 2 2 16 2 4" xfId="18378"/>
    <cellStyle name="Normal 2 2 2 16 2 4 2" xfId="47535"/>
    <cellStyle name="Normal 2 2 2 16 2 5" xfId="5500"/>
    <cellStyle name="Normal 2 2 2 16 2 6" xfId="29644"/>
    <cellStyle name="Normal 2 2 2 16 2 7" xfId="32822"/>
    <cellStyle name="Normal 2 2 2 16 2 8" xfId="57939"/>
    <cellStyle name="Normal 2 2 2 16 2 9" xfId="63078"/>
    <cellStyle name="Normal 2 2 2 16 3" xfId="5502"/>
    <cellStyle name="Normal 2 2 2 16 3 2" xfId="14534"/>
    <cellStyle name="Normal 2 2 2 16 3 2 2" xfId="49253"/>
    <cellStyle name="Normal 2 2 2 16 3 3" xfId="18380"/>
    <cellStyle name="Normal 2 2 2 16 3 4" xfId="34540"/>
    <cellStyle name="Normal 2 2 2 16 4" xfId="5503"/>
    <cellStyle name="Normal 2 2 2 16 4 2" xfId="14535"/>
    <cellStyle name="Normal 2 2 2 16 4 2 2" xfId="52567"/>
    <cellStyle name="Normal 2 2 2 16 4 3" xfId="18381"/>
    <cellStyle name="Normal 2 2 2 16 4 4" xfId="37855"/>
    <cellStyle name="Normal 2 2 2 16 5" xfId="5499"/>
    <cellStyle name="Normal 2 2 2 16 5 2" xfId="54106"/>
    <cellStyle name="Normal 2 2 2 16 5 3" xfId="39394"/>
    <cellStyle name="Normal 2 2 2 16 6" xfId="14531"/>
    <cellStyle name="Normal 2 2 2 16 6 2" xfId="41671"/>
    <cellStyle name="Normal 2 2 2 16 7" xfId="18377"/>
    <cellStyle name="Normal 2 2 2 16 7 2" xfId="44235"/>
    <cellStyle name="Normal 2 2 2 16 8" xfId="3713"/>
    <cellStyle name="Normal 2 2 2 16 8 2" xfId="46515"/>
    <cellStyle name="Normal 2 2 2 16 9" xfId="27355"/>
    <cellStyle name="Normal 2 2 2 17" xfId="1224"/>
    <cellStyle name="Normal 2 2 2 17 10" xfId="32069"/>
    <cellStyle name="Normal 2 2 2 17 11" xfId="56036"/>
    <cellStyle name="Normal 2 2 2 17 12" xfId="59457"/>
    <cellStyle name="Normal 2 2 2 17 13" xfId="61175"/>
    <cellStyle name="Normal 2 2 2 17 2" xfId="1990"/>
    <cellStyle name="Normal 2 2 2 17 2 2" xfId="5506"/>
    <cellStyle name="Normal 2 2 2 17 2 2 2" xfId="14538"/>
    <cellStyle name="Normal 2 2 2 17 2 2 2 2" xfId="51158"/>
    <cellStyle name="Normal 2 2 2 17 2 2 3" xfId="18384"/>
    <cellStyle name="Normal 2 2 2 17 2 2 4" xfId="36445"/>
    <cellStyle name="Normal 2 2 2 17 2 3" xfId="14537"/>
    <cellStyle name="Normal 2 2 2 17 2 3 2" xfId="42692"/>
    <cellStyle name="Normal 2 2 2 17 2 4" xfId="18383"/>
    <cellStyle name="Normal 2 2 2 17 2 4 2" xfId="47536"/>
    <cellStyle name="Normal 2 2 2 17 2 5" xfId="5505"/>
    <cellStyle name="Normal 2 2 2 17 2 6" xfId="29645"/>
    <cellStyle name="Normal 2 2 2 17 2 7" xfId="32823"/>
    <cellStyle name="Normal 2 2 2 17 2 8" xfId="57940"/>
    <cellStyle name="Normal 2 2 2 17 2 9" xfId="63079"/>
    <cellStyle name="Normal 2 2 2 17 3" xfId="5507"/>
    <cellStyle name="Normal 2 2 2 17 3 2" xfId="14539"/>
    <cellStyle name="Normal 2 2 2 17 3 2 2" xfId="49254"/>
    <cellStyle name="Normal 2 2 2 17 3 3" xfId="18385"/>
    <cellStyle name="Normal 2 2 2 17 3 4" xfId="34541"/>
    <cellStyle name="Normal 2 2 2 17 4" xfId="5508"/>
    <cellStyle name="Normal 2 2 2 17 4 2" xfId="14540"/>
    <cellStyle name="Normal 2 2 2 17 4 2 2" xfId="52568"/>
    <cellStyle name="Normal 2 2 2 17 4 3" xfId="18386"/>
    <cellStyle name="Normal 2 2 2 17 4 4" xfId="37856"/>
    <cellStyle name="Normal 2 2 2 17 5" xfId="5504"/>
    <cellStyle name="Normal 2 2 2 17 5 2" xfId="54107"/>
    <cellStyle name="Normal 2 2 2 17 5 3" xfId="39395"/>
    <cellStyle name="Normal 2 2 2 17 6" xfId="14536"/>
    <cellStyle name="Normal 2 2 2 17 6 2" xfId="41938"/>
    <cellStyle name="Normal 2 2 2 17 7" xfId="18382"/>
    <cellStyle name="Normal 2 2 2 17 7 2" xfId="44236"/>
    <cellStyle name="Normal 2 2 2 17 8" xfId="3714"/>
    <cellStyle name="Normal 2 2 2 17 8 2" xfId="46782"/>
    <cellStyle name="Normal 2 2 2 17 9" xfId="27356"/>
    <cellStyle name="Normal 2 2 2 18" xfId="207"/>
    <cellStyle name="Normal 2 2 2 18 10" xfId="31142"/>
    <cellStyle name="Normal 2 2 2 18 11" xfId="56037"/>
    <cellStyle name="Normal 2 2 2 18 12" xfId="59458"/>
    <cellStyle name="Normal 2 2 2 18 13" xfId="61176"/>
    <cellStyle name="Normal 2 2 2 18 2" xfId="1991"/>
    <cellStyle name="Normal 2 2 2 18 2 2" xfId="5511"/>
    <cellStyle name="Normal 2 2 2 18 2 2 2" xfId="14543"/>
    <cellStyle name="Normal 2 2 2 18 2 2 2 2" xfId="51159"/>
    <cellStyle name="Normal 2 2 2 18 2 2 3" xfId="18389"/>
    <cellStyle name="Normal 2 2 2 18 2 2 4" xfId="36446"/>
    <cellStyle name="Normal 2 2 2 18 2 3" xfId="14542"/>
    <cellStyle name="Normal 2 2 2 18 2 3 2" xfId="42693"/>
    <cellStyle name="Normal 2 2 2 18 2 4" xfId="18388"/>
    <cellStyle name="Normal 2 2 2 18 2 4 2" xfId="47537"/>
    <cellStyle name="Normal 2 2 2 18 2 5" xfId="5510"/>
    <cellStyle name="Normal 2 2 2 18 2 6" xfId="29646"/>
    <cellStyle name="Normal 2 2 2 18 2 7" xfId="32824"/>
    <cellStyle name="Normal 2 2 2 18 2 8" xfId="57941"/>
    <cellStyle name="Normal 2 2 2 18 2 9" xfId="63080"/>
    <cellStyle name="Normal 2 2 2 18 3" xfId="5512"/>
    <cellStyle name="Normal 2 2 2 18 3 2" xfId="14544"/>
    <cellStyle name="Normal 2 2 2 18 3 2 2" xfId="49255"/>
    <cellStyle name="Normal 2 2 2 18 3 3" xfId="18390"/>
    <cellStyle name="Normal 2 2 2 18 3 4" xfId="34542"/>
    <cellStyle name="Normal 2 2 2 18 4" xfId="5513"/>
    <cellStyle name="Normal 2 2 2 18 4 2" xfId="14545"/>
    <cellStyle name="Normal 2 2 2 18 4 2 2" xfId="52569"/>
    <cellStyle name="Normal 2 2 2 18 4 3" xfId="18391"/>
    <cellStyle name="Normal 2 2 2 18 4 4" xfId="37857"/>
    <cellStyle name="Normal 2 2 2 18 5" xfId="5509"/>
    <cellStyle name="Normal 2 2 2 18 5 2" xfId="54108"/>
    <cellStyle name="Normal 2 2 2 18 5 3" xfId="39396"/>
    <cellStyle name="Normal 2 2 2 18 6" xfId="14541"/>
    <cellStyle name="Normal 2 2 2 18 6 2" xfId="41011"/>
    <cellStyle name="Normal 2 2 2 18 7" xfId="18387"/>
    <cellStyle name="Normal 2 2 2 18 7 2" xfId="44237"/>
    <cellStyle name="Normal 2 2 2 18 8" xfId="3715"/>
    <cellStyle name="Normal 2 2 2 18 8 2" xfId="45855"/>
    <cellStyle name="Normal 2 2 2 18 9" xfId="27357"/>
    <cellStyle name="Normal 2 2 2 19" xfId="1973"/>
    <cellStyle name="Normal 2 2 2 19 10" xfId="56019"/>
    <cellStyle name="Normal 2 2 2 19 11" xfId="61158"/>
    <cellStyle name="Normal 2 2 2 19 2" xfId="5515"/>
    <cellStyle name="Normal 2 2 2 19 2 2" xfId="14547"/>
    <cellStyle name="Normal 2 2 2 19 2 2 2" xfId="49237"/>
    <cellStyle name="Normal 2 2 2 19 2 3" xfId="18393"/>
    <cellStyle name="Normal 2 2 2 19 2 4" xfId="34524"/>
    <cellStyle name="Normal 2 2 2 19 3" xfId="5516"/>
    <cellStyle name="Normal 2 2 2 19 3 2" xfId="14548"/>
    <cellStyle name="Normal 2 2 2 19 3 3" xfId="18394"/>
    <cellStyle name="Normal 2 2 2 19 3 4" xfId="42675"/>
    <cellStyle name="Normal 2 2 2 19 4" xfId="5514"/>
    <cellStyle name="Normal 2 2 2 19 4 2" xfId="47519"/>
    <cellStyle name="Normal 2 2 2 19 5" xfId="14546"/>
    <cellStyle name="Normal 2 2 2 19 6" xfId="18392"/>
    <cellStyle name="Normal 2 2 2 19 7" xfId="3697"/>
    <cellStyle name="Normal 2 2 2 19 8" xfId="29158"/>
    <cellStyle name="Normal 2 2 2 19 9" xfId="32806"/>
    <cellStyle name="Normal 2 2 2 2" xfId="102"/>
    <cellStyle name="Normal 2 2 2 2 10" xfId="278"/>
    <cellStyle name="Normal 2 2 2 2 10 10" xfId="27359"/>
    <cellStyle name="Normal 2 2 2 2 10 11" xfId="31187"/>
    <cellStyle name="Normal 2 2 2 2 10 12" xfId="56039"/>
    <cellStyle name="Normal 2 2 2 2 10 13" xfId="59460"/>
    <cellStyle name="Normal 2 2 2 2 10 14" xfId="61178"/>
    <cellStyle name="Normal 2 2 2 2 10 2" xfId="1805"/>
    <cellStyle name="Normal 2 2 2 2 10 2 10" xfId="32649"/>
    <cellStyle name="Normal 2 2 2 2 10 2 11" xfId="56040"/>
    <cellStyle name="Normal 2 2 2 2 10 2 12" xfId="59461"/>
    <cellStyle name="Normal 2 2 2 2 10 2 13" xfId="61179"/>
    <cellStyle name="Normal 2 2 2 2 10 2 2" xfId="1994"/>
    <cellStyle name="Normal 2 2 2 2 10 2 2 2" xfId="5521"/>
    <cellStyle name="Normal 2 2 2 2 10 2 2 2 2" xfId="14553"/>
    <cellStyle name="Normal 2 2 2 2 10 2 2 2 2 2" xfId="51161"/>
    <cellStyle name="Normal 2 2 2 2 10 2 2 2 3" xfId="18399"/>
    <cellStyle name="Normal 2 2 2 2 10 2 2 2 4" xfId="36448"/>
    <cellStyle name="Normal 2 2 2 2 10 2 2 3" xfId="14552"/>
    <cellStyle name="Normal 2 2 2 2 10 2 2 3 2" xfId="42696"/>
    <cellStyle name="Normal 2 2 2 2 10 2 2 4" xfId="18398"/>
    <cellStyle name="Normal 2 2 2 2 10 2 2 4 2" xfId="47540"/>
    <cellStyle name="Normal 2 2 2 2 10 2 2 5" xfId="5520"/>
    <cellStyle name="Normal 2 2 2 2 10 2 2 6" xfId="29648"/>
    <cellStyle name="Normal 2 2 2 2 10 2 2 7" xfId="32827"/>
    <cellStyle name="Normal 2 2 2 2 10 2 2 8" xfId="57943"/>
    <cellStyle name="Normal 2 2 2 2 10 2 2 9" xfId="63082"/>
    <cellStyle name="Normal 2 2 2 2 10 2 3" xfId="5522"/>
    <cellStyle name="Normal 2 2 2 2 10 2 3 2" xfId="14554"/>
    <cellStyle name="Normal 2 2 2 2 10 2 3 2 2" xfId="49258"/>
    <cellStyle name="Normal 2 2 2 2 10 2 3 3" xfId="18400"/>
    <cellStyle name="Normal 2 2 2 2 10 2 3 4" xfId="34545"/>
    <cellStyle name="Normal 2 2 2 2 10 2 4" xfId="5523"/>
    <cellStyle name="Normal 2 2 2 2 10 2 4 2" xfId="14555"/>
    <cellStyle name="Normal 2 2 2 2 10 2 4 2 2" xfId="52572"/>
    <cellStyle name="Normal 2 2 2 2 10 2 4 3" xfId="18401"/>
    <cellStyle name="Normal 2 2 2 2 10 2 4 4" xfId="37860"/>
    <cellStyle name="Normal 2 2 2 2 10 2 5" xfId="5519"/>
    <cellStyle name="Normal 2 2 2 2 10 2 5 2" xfId="54111"/>
    <cellStyle name="Normal 2 2 2 2 10 2 5 3" xfId="39399"/>
    <cellStyle name="Normal 2 2 2 2 10 2 6" xfId="14551"/>
    <cellStyle name="Normal 2 2 2 2 10 2 6 2" xfId="42518"/>
    <cellStyle name="Normal 2 2 2 2 10 2 7" xfId="18397"/>
    <cellStyle name="Normal 2 2 2 2 10 2 7 2" xfId="44240"/>
    <cellStyle name="Normal 2 2 2 2 10 2 8" xfId="3718"/>
    <cellStyle name="Normal 2 2 2 2 10 2 8 2" xfId="47362"/>
    <cellStyle name="Normal 2 2 2 2 10 2 9" xfId="27360"/>
    <cellStyle name="Normal 2 2 2 2 10 3" xfId="1993"/>
    <cellStyle name="Normal 2 2 2 2 10 3 2" xfId="5525"/>
    <cellStyle name="Normal 2 2 2 2 10 3 2 2" xfId="14557"/>
    <cellStyle name="Normal 2 2 2 2 10 3 2 2 2" xfId="51160"/>
    <cellStyle name="Normal 2 2 2 2 10 3 2 3" xfId="18403"/>
    <cellStyle name="Normal 2 2 2 2 10 3 2 4" xfId="36447"/>
    <cellStyle name="Normal 2 2 2 2 10 3 3" xfId="14556"/>
    <cellStyle name="Normal 2 2 2 2 10 3 3 2" xfId="42695"/>
    <cellStyle name="Normal 2 2 2 2 10 3 4" xfId="18402"/>
    <cellStyle name="Normal 2 2 2 2 10 3 4 2" xfId="47539"/>
    <cellStyle name="Normal 2 2 2 2 10 3 5" xfId="5524"/>
    <cellStyle name="Normal 2 2 2 2 10 3 6" xfId="29647"/>
    <cellStyle name="Normal 2 2 2 2 10 3 7" xfId="32826"/>
    <cellStyle name="Normal 2 2 2 2 10 3 8" xfId="57942"/>
    <cellStyle name="Normal 2 2 2 2 10 3 9" xfId="63081"/>
    <cellStyle name="Normal 2 2 2 2 10 4" xfId="5526"/>
    <cellStyle name="Normal 2 2 2 2 10 4 2" xfId="14558"/>
    <cellStyle name="Normal 2 2 2 2 10 4 2 2" xfId="49257"/>
    <cellStyle name="Normal 2 2 2 2 10 4 3" xfId="18404"/>
    <cellStyle name="Normal 2 2 2 2 10 4 4" xfId="34544"/>
    <cellStyle name="Normal 2 2 2 2 10 5" xfId="5527"/>
    <cellStyle name="Normal 2 2 2 2 10 5 2" xfId="14559"/>
    <cellStyle name="Normal 2 2 2 2 10 5 2 2" xfId="52571"/>
    <cellStyle name="Normal 2 2 2 2 10 5 3" xfId="18405"/>
    <cellStyle name="Normal 2 2 2 2 10 5 4" xfId="37859"/>
    <cellStyle name="Normal 2 2 2 2 10 6" xfId="5518"/>
    <cellStyle name="Normal 2 2 2 2 10 6 2" xfId="54110"/>
    <cellStyle name="Normal 2 2 2 2 10 6 3" xfId="39398"/>
    <cellStyle name="Normal 2 2 2 2 10 7" xfId="14550"/>
    <cellStyle name="Normal 2 2 2 2 10 7 2" xfId="41056"/>
    <cellStyle name="Normal 2 2 2 2 10 8" xfId="18396"/>
    <cellStyle name="Normal 2 2 2 2 10 8 2" xfId="44239"/>
    <cellStyle name="Normal 2 2 2 2 10 9" xfId="3717"/>
    <cellStyle name="Normal 2 2 2 2 10 9 2" xfId="45900"/>
    <cellStyle name="Normal 2 2 2 2 11" xfId="740"/>
    <cellStyle name="Normal 2 2 2 2 11 10" xfId="27361"/>
    <cellStyle name="Normal 2 2 2 2 11 11" xfId="31596"/>
    <cellStyle name="Normal 2 2 2 2 11 12" xfId="56041"/>
    <cellStyle name="Normal 2 2 2 2 11 13" xfId="59462"/>
    <cellStyle name="Normal 2 2 2 2 11 14" xfId="61180"/>
    <cellStyle name="Normal 2 2 2 2 11 2" xfId="1496"/>
    <cellStyle name="Normal 2 2 2 2 11 2 10" xfId="32341"/>
    <cellStyle name="Normal 2 2 2 2 11 2 11" xfId="56042"/>
    <cellStyle name="Normal 2 2 2 2 11 2 12" xfId="59463"/>
    <cellStyle name="Normal 2 2 2 2 11 2 13" xfId="61181"/>
    <cellStyle name="Normal 2 2 2 2 11 2 2" xfId="1996"/>
    <cellStyle name="Normal 2 2 2 2 11 2 2 2" xfId="5531"/>
    <cellStyle name="Normal 2 2 2 2 11 2 2 2 2" xfId="14563"/>
    <cellStyle name="Normal 2 2 2 2 11 2 2 2 2 2" xfId="51163"/>
    <cellStyle name="Normal 2 2 2 2 11 2 2 2 3" xfId="18409"/>
    <cellStyle name="Normal 2 2 2 2 11 2 2 2 4" xfId="36450"/>
    <cellStyle name="Normal 2 2 2 2 11 2 2 3" xfId="14562"/>
    <cellStyle name="Normal 2 2 2 2 11 2 2 3 2" xfId="42698"/>
    <cellStyle name="Normal 2 2 2 2 11 2 2 4" xfId="18408"/>
    <cellStyle name="Normal 2 2 2 2 11 2 2 4 2" xfId="47542"/>
    <cellStyle name="Normal 2 2 2 2 11 2 2 5" xfId="5530"/>
    <cellStyle name="Normal 2 2 2 2 11 2 2 6" xfId="29650"/>
    <cellStyle name="Normal 2 2 2 2 11 2 2 7" xfId="32829"/>
    <cellStyle name="Normal 2 2 2 2 11 2 2 8" xfId="57945"/>
    <cellStyle name="Normal 2 2 2 2 11 2 2 9" xfId="63084"/>
    <cellStyle name="Normal 2 2 2 2 11 2 3" xfId="5532"/>
    <cellStyle name="Normal 2 2 2 2 11 2 3 2" xfId="14564"/>
    <cellStyle name="Normal 2 2 2 2 11 2 3 2 2" xfId="49260"/>
    <cellStyle name="Normal 2 2 2 2 11 2 3 3" xfId="18410"/>
    <cellStyle name="Normal 2 2 2 2 11 2 3 4" xfId="34547"/>
    <cellStyle name="Normal 2 2 2 2 11 2 4" xfId="5533"/>
    <cellStyle name="Normal 2 2 2 2 11 2 4 2" xfId="14565"/>
    <cellStyle name="Normal 2 2 2 2 11 2 4 2 2" xfId="52574"/>
    <cellStyle name="Normal 2 2 2 2 11 2 4 3" xfId="18411"/>
    <cellStyle name="Normal 2 2 2 2 11 2 4 4" xfId="37862"/>
    <cellStyle name="Normal 2 2 2 2 11 2 5" xfId="5529"/>
    <cellStyle name="Normal 2 2 2 2 11 2 5 2" xfId="54113"/>
    <cellStyle name="Normal 2 2 2 2 11 2 5 3" xfId="39401"/>
    <cellStyle name="Normal 2 2 2 2 11 2 6" xfId="14561"/>
    <cellStyle name="Normal 2 2 2 2 11 2 6 2" xfId="42210"/>
    <cellStyle name="Normal 2 2 2 2 11 2 7" xfId="18407"/>
    <cellStyle name="Normal 2 2 2 2 11 2 7 2" xfId="44242"/>
    <cellStyle name="Normal 2 2 2 2 11 2 8" xfId="3720"/>
    <cellStyle name="Normal 2 2 2 2 11 2 8 2" xfId="47054"/>
    <cellStyle name="Normal 2 2 2 2 11 2 9" xfId="27362"/>
    <cellStyle name="Normal 2 2 2 2 11 3" xfId="1995"/>
    <cellStyle name="Normal 2 2 2 2 11 3 2" xfId="5535"/>
    <cellStyle name="Normal 2 2 2 2 11 3 2 2" xfId="14567"/>
    <cellStyle name="Normal 2 2 2 2 11 3 2 2 2" xfId="51162"/>
    <cellStyle name="Normal 2 2 2 2 11 3 2 3" xfId="18413"/>
    <cellStyle name="Normal 2 2 2 2 11 3 2 4" xfId="36449"/>
    <cellStyle name="Normal 2 2 2 2 11 3 3" xfId="14566"/>
    <cellStyle name="Normal 2 2 2 2 11 3 3 2" xfId="42697"/>
    <cellStyle name="Normal 2 2 2 2 11 3 4" xfId="18412"/>
    <cellStyle name="Normal 2 2 2 2 11 3 4 2" xfId="47541"/>
    <cellStyle name="Normal 2 2 2 2 11 3 5" xfId="5534"/>
    <cellStyle name="Normal 2 2 2 2 11 3 6" xfId="29649"/>
    <cellStyle name="Normal 2 2 2 2 11 3 7" xfId="32828"/>
    <cellStyle name="Normal 2 2 2 2 11 3 8" xfId="57944"/>
    <cellStyle name="Normal 2 2 2 2 11 3 9" xfId="63083"/>
    <cellStyle name="Normal 2 2 2 2 11 4" xfId="5536"/>
    <cellStyle name="Normal 2 2 2 2 11 4 2" xfId="14568"/>
    <cellStyle name="Normal 2 2 2 2 11 4 2 2" xfId="49259"/>
    <cellStyle name="Normal 2 2 2 2 11 4 3" xfId="18414"/>
    <cellStyle name="Normal 2 2 2 2 11 4 4" xfId="34546"/>
    <cellStyle name="Normal 2 2 2 2 11 5" xfId="5537"/>
    <cellStyle name="Normal 2 2 2 2 11 5 2" xfId="14569"/>
    <cellStyle name="Normal 2 2 2 2 11 5 2 2" xfId="52573"/>
    <cellStyle name="Normal 2 2 2 2 11 5 3" xfId="18415"/>
    <cellStyle name="Normal 2 2 2 2 11 5 4" xfId="37861"/>
    <cellStyle name="Normal 2 2 2 2 11 6" xfId="5528"/>
    <cellStyle name="Normal 2 2 2 2 11 6 2" xfId="54112"/>
    <cellStyle name="Normal 2 2 2 2 11 6 3" xfId="39400"/>
    <cellStyle name="Normal 2 2 2 2 11 7" xfId="14560"/>
    <cellStyle name="Normal 2 2 2 2 11 7 2" xfId="41465"/>
    <cellStyle name="Normal 2 2 2 2 11 8" xfId="18406"/>
    <cellStyle name="Normal 2 2 2 2 11 8 2" xfId="44241"/>
    <cellStyle name="Normal 2 2 2 2 11 9" xfId="3719"/>
    <cellStyle name="Normal 2 2 2 2 11 9 2" xfId="46309"/>
    <cellStyle name="Normal 2 2 2 2 12" xfId="788"/>
    <cellStyle name="Normal 2 2 2 2 12 10" xfId="31639"/>
    <cellStyle name="Normal 2 2 2 2 12 11" xfId="56043"/>
    <cellStyle name="Normal 2 2 2 2 12 12" xfId="59464"/>
    <cellStyle name="Normal 2 2 2 2 12 13" xfId="61182"/>
    <cellStyle name="Normal 2 2 2 2 12 2" xfId="1997"/>
    <cellStyle name="Normal 2 2 2 2 12 2 2" xfId="5540"/>
    <cellStyle name="Normal 2 2 2 2 12 2 2 2" xfId="14572"/>
    <cellStyle name="Normal 2 2 2 2 12 2 2 2 2" xfId="51164"/>
    <cellStyle name="Normal 2 2 2 2 12 2 2 3" xfId="18418"/>
    <cellStyle name="Normal 2 2 2 2 12 2 2 4" xfId="36451"/>
    <cellStyle name="Normal 2 2 2 2 12 2 3" xfId="14571"/>
    <cellStyle name="Normal 2 2 2 2 12 2 3 2" xfId="42699"/>
    <cellStyle name="Normal 2 2 2 2 12 2 4" xfId="18417"/>
    <cellStyle name="Normal 2 2 2 2 12 2 4 2" xfId="47543"/>
    <cellStyle name="Normal 2 2 2 2 12 2 5" xfId="5539"/>
    <cellStyle name="Normal 2 2 2 2 12 2 6" xfId="29651"/>
    <cellStyle name="Normal 2 2 2 2 12 2 7" xfId="32830"/>
    <cellStyle name="Normal 2 2 2 2 12 2 8" xfId="57946"/>
    <cellStyle name="Normal 2 2 2 2 12 2 9" xfId="63085"/>
    <cellStyle name="Normal 2 2 2 2 12 3" xfId="5541"/>
    <cellStyle name="Normal 2 2 2 2 12 3 2" xfId="14573"/>
    <cellStyle name="Normal 2 2 2 2 12 3 2 2" xfId="49261"/>
    <cellStyle name="Normal 2 2 2 2 12 3 3" xfId="18419"/>
    <cellStyle name="Normal 2 2 2 2 12 3 4" xfId="34548"/>
    <cellStyle name="Normal 2 2 2 2 12 4" xfId="5542"/>
    <cellStyle name="Normal 2 2 2 2 12 4 2" xfId="14574"/>
    <cellStyle name="Normal 2 2 2 2 12 4 2 2" xfId="52575"/>
    <cellStyle name="Normal 2 2 2 2 12 4 3" xfId="18420"/>
    <cellStyle name="Normal 2 2 2 2 12 4 4" xfId="37863"/>
    <cellStyle name="Normal 2 2 2 2 12 5" xfId="5538"/>
    <cellStyle name="Normal 2 2 2 2 12 5 2" xfId="54114"/>
    <cellStyle name="Normal 2 2 2 2 12 5 3" xfId="39402"/>
    <cellStyle name="Normal 2 2 2 2 12 6" xfId="14570"/>
    <cellStyle name="Normal 2 2 2 2 12 6 2" xfId="41508"/>
    <cellStyle name="Normal 2 2 2 2 12 7" xfId="18416"/>
    <cellStyle name="Normal 2 2 2 2 12 7 2" xfId="44243"/>
    <cellStyle name="Normal 2 2 2 2 12 8" xfId="3721"/>
    <cellStyle name="Normal 2 2 2 2 12 8 2" xfId="46352"/>
    <cellStyle name="Normal 2 2 2 2 12 9" xfId="27363"/>
    <cellStyle name="Normal 2 2 2 2 13" xfId="958"/>
    <cellStyle name="Normal 2 2 2 2 13 10" xfId="31803"/>
    <cellStyle name="Normal 2 2 2 2 13 11" xfId="56044"/>
    <cellStyle name="Normal 2 2 2 2 13 12" xfId="59465"/>
    <cellStyle name="Normal 2 2 2 2 13 13" xfId="61183"/>
    <cellStyle name="Normal 2 2 2 2 13 2" xfId="1998"/>
    <cellStyle name="Normal 2 2 2 2 13 2 2" xfId="5545"/>
    <cellStyle name="Normal 2 2 2 2 13 2 2 2" xfId="14577"/>
    <cellStyle name="Normal 2 2 2 2 13 2 2 2 2" xfId="51165"/>
    <cellStyle name="Normal 2 2 2 2 13 2 2 3" xfId="18423"/>
    <cellStyle name="Normal 2 2 2 2 13 2 2 4" xfId="36452"/>
    <cellStyle name="Normal 2 2 2 2 13 2 3" xfId="14576"/>
    <cellStyle name="Normal 2 2 2 2 13 2 3 2" xfId="42700"/>
    <cellStyle name="Normal 2 2 2 2 13 2 4" xfId="18422"/>
    <cellStyle name="Normal 2 2 2 2 13 2 4 2" xfId="47544"/>
    <cellStyle name="Normal 2 2 2 2 13 2 5" xfId="5544"/>
    <cellStyle name="Normal 2 2 2 2 13 2 6" xfId="29652"/>
    <cellStyle name="Normal 2 2 2 2 13 2 7" xfId="32831"/>
    <cellStyle name="Normal 2 2 2 2 13 2 8" xfId="57947"/>
    <cellStyle name="Normal 2 2 2 2 13 2 9" xfId="63086"/>
    <cellStyle name="Normal 2 2 2 2 13 3" xfId="5546"/>
    <cellStyle name="Normal 2 2 2 2 13 3 2" xfId="14578"/>
    <cellStyle name="Normal 2 2 2 2 13 3 2 2" xfId="49262"/>
    <cellStyle name="Normal 2 2 2 2 13 3 3" xfId="18424"/>
    <cellStyle name="Normal 2 2 2 2 13 3 4" xfId="34549"/>
    <cellStyle name="Normal 2 2 2 2 13 4" xfId="5547"/>
    <cellStyle name="Normal 2 2 2 2 13 4 2" xfId="14579"/>
    <cellStyle name="Normal 2 2 2 2 13 4 2 2" xfId="52576"/>
    <cellStyle name="Normal 2 2 2 2 13 4 3" xfId="18425"/>
    <cellStyle name="Normal 2 2 2 2 13 4 4" xfId="37864"/>
    <cellStyle name="Normal 2 2 2 2 13 5" xfId="5543"/>
    <cellStyle name="Normal 2 2 2 2 13 5 2" xfId="54115"/>
    <cellStyle name="Normal 2 2 2 2 13 5 3" xfId="39403"/>
    <cellStyle name="Normal 2 2 2 2 13 6" xfId="14575"/>
    <cellStyle name="Normal 2 2 2 2 13 6 2" xfId="41672"/>
    <cellStyle name="Normal 2 2 2 2 13 7" xfId="18421"/>
    <cellStyle name="Normal 2 2 2 2 13 7 2" xfId="44244"/>
    <cellStyle name="Normal 2 2 2 2 13 8" xfId="3722"/>
    <cellStyle name="Normal 2 2 2 2 13 8 2" xfId="46516"/>
    <cellStyle name="Normal 2 2 2 2 13 9" xfId="27364"/>
    <cellStyle name="Normal 2 2 2 2 14" xfId="1229"/>
    <cellStyle name="Normal 2 2 2 2 14 10" xfId="32074"/>
    <cellStyle name="Normal 2 2 2 2 14 11" xfId="56045"/>
    <cellStyle name="Normal 2 2 2 2 14 12" xfId="59466"/>
    <cellStyle name="Normal 2 2 2 2 14 13" xfId="61184"/>
    <cellStyle name="Normal 2 2 2 2 14 2" xfId="1999"/>
    <cellStyle name="Normal 2 2 2 2 14 2 2" xfId="5550"/>
    <cellStyle name="Normal 2 2 2 2 14 2 2 2" xfId="14582"/>
    <cellStyle name="Normal 2 2 2 2 14 2 2 2 2" xfId="51166"/>
    <cellStyle name="Normal 2 2 2 2 14 2 2 3" xfId="18428"/>
    <cellStyle name="Normal 2 2 2 2 14 2 2 4" xfId="36453"/>
    <cellStyle name="Normal 2 2 2 2 14 2 3" xfId="14581"/>
    <cellStyle name="Normal 2 2 2 2 14 2 3 2" xfId="42701"/>
    <cellStyle name="Normal 2 2 2 2 14 2 4" xfId="18427"/>
    <cellStyle name="Normal 2 2 2 2 14 2 4 2" xfId="47545"/>
    <cellStyle name="Normal 2 2 2 2 14 2 5" xfId="5549"/>
    <cellStyle name="Normal 2 2 2 2 14 2 6" xfId="29653"/>
    <cellStyle name="Normal 2 2 2 2 14 2 7" xfId="32832"/>
    <cellStyle name="Normal 2 2 2 2 14 2 8" xfId="57948"/>
    <cellStyle name="Normal 2 2 2 2 14 2 9" xfId="63087"/>
    <cellStyle name="Normal 2 2 2 2 14 3" xfId="5551"/>
    <cellStyle name="Normal 2 2 2 2 14 3 2" xfId="14583"/>
    <cellStyle name="Normal 2 2 2 2 14 3 2 2" xfId="49263"/>
    <cellStyle name="Normal 2 2 2 2 14 3 3" xfId="18429"/>
    <cellStyle name="Normal 2 2 2 2 14 3 4" xfId="34550"/>
    <cellStyle name="Normal 2 2 2 2 14 4" xfId="5552"/>
    <cellStyle name="Normal 2 2 2 2 14 4 2" xfId="14584"/>
    <cellStyle name="Normal 2 2 2 2 14 4 2 2" xfId="52577"/>
    <cellStyle name="Normal 2 2 2 2 14 4 3" xfId="18430"/>
    <cellStyle name="Normal 2 2 2 2 14 4 4" xfId="37865"/>
    <cellStyle name="Normal 2 2 2 2 14 5" xfId="5548"/>
    <cellStyle name="Normal 2 2 2 2 14 5 2" xfId="54116"/>
    <cellStyle name="Normal 2 2 2 2 14 5 3" xfId="39404"/>
    <cellStyle name="Normal 2 2 2 2 14 6" xfId="14580"/>
    <cellStyle name="Normal 2 2 2 2 14 6 2" xfId="41943"/>
    <cellStyle name="Normal 2 2 2 2 14 7" xfId="18426"/>
    <cellStyle name="Normal 2 2 2 2 14 7 2" xfId="44245"/>
    <cellStyle name="Normal 2 2 2 2 14 8" xfId="3723"/>
    <cellStyle name="Normal 2 2 2 2 14 8 2" xfId="46787"/>
    <cellStyle name="Normal 2 2 2 2 14 9" xfId="27365"/>
    <cellStyle name="Normal 2 2 2 2 15" xfId="212"/>
    <cellStyle name="Normal 2 2 2 2 15 10" xfId="31147"/>
    <cellStyle name="Normal 2 2 2 2 15 11" xfId="56046"/>
    <cellStyle name="Normal 2 2 2 2 15 12" xfId="59467"/>
    <cellStyle name="Normal 2 2 2 2 15 13" xfId="61185"/>
    <cellStyle name="Normal 2 2 2 2 15 2" xfId="2000"/>
    <cellStyle name="Normal 2 2 2 2 15 2 2" xfId="5555"/>
    <cellStyle name="Normal 2 2 2 2 15 2 2 2" xfId="14587"/>
    <cellStyle name="Normal 2 2 2 2 15 2 2 2 2" xfId="51167"/>
    <cellStyle name="Normal 2 2 2 2 15 2 2 3" xfId="18433"/>
    <cellStyle name="Normal 2 2 2 2 15 2 2 4" xfId="36454"/>
    <cellStyle name="Normal 2 2 2 2 15 2 3" xfId="14586"/>
    <cellStyle name="Normal 2 2 2 2 15 2 3 2" xfId="42702"/>
    <cellStyle name="Normal 2 2 2 2 15 2 4" xfId="18432"/>
    <cellStyle name="Normal 2 2 2 2 15 2 4 2" xfId="47546"/>
    <cellStyle name="Normal 2 2 2 2 15 2 5" xfId="5554"/>
    <cellStyle name="Normal 2 2 2 2 15 2 6" xfId="29654"/>
    <cellStyle name="Normal 2 2 2 2 15 2 7" xfId="32833"/>
    <cellStyle name="Normal 2 2 2 2 15 2 8" xfId="57949"/>
    <cellStyle name="Normal 2 2 2 2 15 2 9" xfId="63088"/>
    <cellStyle name="Normal 2 2 2 2 15 3" xfId="5556"/>
    <cellStyle name="Normal 2 2 2 2 15 3 2" xfId="14588"/>
    <cellStyle name="Normal 2 2 2 2 15 3 2 2" xfId="49264"/>
    <cellStyle name="Normal 2 2 2 2 15 3 3" xfId="18434"/>
    <cellStyle name="Normal 2 2 2 2 15 3 4" xfId="34551"/>
    <cellStyle name="Normal 2 2 2 2 15 4" xfId="5557"/>
    <cellStyle name="Normal 2 2 2 2 15 4 2" xfId="14589"/>
    <cellStyle name="Normal 2 2 2 2 15 4 2 2" xfId="52578"/>
    <cellStyle name="Normal 2 2 2 2 15 4 3" xfId="18435"/>
    <cellStyle name="Normal 2 2 2 2 15 4 4" xfId="37866"/>
    <cellStyle name="Normal 2 2 2 2 15 5" xfId="5553"/>
    <cellStyle name="Normal 2 2 2 2 15 5 2" xfId="54117"/>
    <cellStyle name="Normal 2 2 2 2 15 5 3" xfId="39405"/>
    <cellStyle name="Normal 2 2 2 2 15 6" xfId="14585"/>
    <cellStyle name="Normal 2 2 2 2 15 6 2" xfId="41016"/>
    <cellStyle name="Normal 2 2 2 2 15 7" xfId="18431"/>
    <cellStyle name="Normal 2 2 2 2 15 7 2" xfId="44246"/>
    <cellStyle name="Normal 2 2 2 2 15 8" xfId="3724"/>
    <cellStyle name="Normal 2 2 2 2 15 8 2" xfId="45860"/>
    <cellStyle name="Normal 2 2 2 2 15 9" xfId="27366"/>
    <cellStyle name="Normal 2 2 2 2 16" xfId="1992"/>
    <cellStyle name="Normal 2 2 2 2 16 10" xfId="56038"/>
    <cellStyle name="Normal 2 2 2 2 16 11" xfId="61177"/>
    <cellStyle name="Normal 2 2 2 2 16 2" xfId="5559"/>
    <cellStyle name="Normal 2 2 2 2 16 2 2" xfId="14591"/>
    <cellStyle name="Normal 2 2 2 2 16 2 2 2" xfId="49256"/>
    <cellStyle name="Normal 2 2 2 2 16 2 3" xfId="18437"/>
    <cellStyle name="Normal 2 2 2 2 16 2 4" xfId="34543"/>
    <cellStyle name="Normal 2 2 2 2 16 3" xfId="5560"/>
    <cellStyle name="Normal 2 2 2 2 16 3 2" xfId="14592"/>
    <cellStyle name="Normal 2 2 2 2 16 3 3" xfId="18438"/>
    <cellStyle name="Normal 2 2 2 2 16 3 4" xfId="42694"/>
    <cellStyle name="Normal 2 2 2 2 16 4" xfId="5558"/>
    <cellStyle name="Normal 2 2 2 2 16 4 2" xfId="47538"/>
    <cellStyle name="Normal 2 2 2 2 16 5" xfId="14590"/>
    <cellStyle name="Normal 2 2 2 2 16 6" xfId="18436"/>
    <cellStyle name="Normal 2 2 2 2 16 7" xfId="3716"/>
    <cellStyle name="Normal 2 2 2 2 16 8" xfId="29003"/>
    <cellStyle name="Normal 2 2 2 2 16 9" xfId="32825"/>
    <cellStyle name="Normal 2 2 2 2 17" xfId="1827"/>
    <cellStyle name="Normal 2 2 2 2 17 10" xfId="61019"/>
    <cellStyle name="Normal 2 2 2 2 17 2" xfId="5562"/>
    <cellStyle name="Normal 2 2 2 2 17 2 2" xfId="14594"/>
    <cellStyle name="Normal 2 2 2 2 17 2 2 2" xfId="49098"/>
    <cellStyle name="Normal 2 2 2 2 17 2 3" xfId="18440"/>
    <cellStyle name="Normal 2 2 2 2 17 2 4" xfId="34385"/>
    <cellStyle name="Normal 2 2 2 2 17 3" xfId="5561"/>
    <cellStyle name="Normal 2 2 2 2 17 3 2" xfId="42536"/>
    <cellStyle name="Normal 2 2 2 2 17 4" xfId="14593"/>
    <cellStyle name="Normal 2 2 2 2 17 4 2" xfId="47380"/>
    <cellStyle name="Normal 2 2 2 2 17 5" xfId="18439"/>
    <cellStyle name="Normal 2 2 2 2 17 6" xfId="3558"/>
    <cellStyle name="Normal 2 2 2 2 17 7" xfId="29119"/>
    <cellStyle name="Normal 2 2 2 2 17 8" xfId="32667"/>
    <cellStyle name="Normal 2 2 2 2 17 9" xfId="55880"/>
    <cellStyle name="Normal 2 2 2 2 18" xfId="5231"/>
    <cellStyle name="Normal 2 2 2 2 18 2" xfId="5564"/>
    <cellStyle name="Normal 2 2 2 2 18 2 2" xfId="14596"/>
    <cellStyle name="Normal 2 2 2 2 18 2 3" xfId="18442"/>
    <cellStyle name="Normal 2 2 2 2 18 2 4" xfId="50771"/>
    <cellStyle name="Normal 2 2 2 2 18 3" xfId="5563"/>
    <cellStyle name="Normal 2 2 2 2 18 4" xfId="14595"/>
    <cellStyle name="Normal 2 2 2 2 18 5" xfId="18441"/>
    <cellStyle name="Normal 2 2 2 2 18 6" xfId="29249"/>
    <cellStyle name="Normal 2 2 2 2 18 7" xfId="36058"/>
    <cellStyle name="Normal 2 2 2 2 18 8" xfId="57553"/>
    <cellStyle name="Normal 2 2 2 2 18 9" xfId="62692"/>
    <cellStyle name="Normal 2 2 2 2 19" xfId="5565"/>
    <cellStyle name="Normal 2 2 2 2 19 2" xfId="5566"/>
    <cellStyle name="Normal 2 2 2 2 19 2 2" xfId="14598"/>
    <cellStyle name="Normal 2 2 2 2 19 2 3" xfId="18444"/>
    <cellStyle name="Normal 2 2 2 2 19 2 4" xfId="50893"/>
    <cellStyle name="Normal 2 2 2 2 19 3" xfId="14597"/>
    <cellStyle name="Normal 2 2 2 2 19 4" xfId="18443"/>
    <cellStyle name="Normal 2 2 2 2 19 5" xfId="29377"/>
    <cellStyle name="Normal 2 2 2 2 19 6" xfId="36180"/>
    <cellStyle name="Normal 2 2 2 2 19 7" xfId="57675"/>
    <cellStyle name="Normal 2 2 2 2 19 8" xfId="62814"/>
    <cellStyle name="Normal 2 2 2 2 2" xfId="122"/>
    <cellStyle name="Normal 2 2 2 2 2 10" xfId="1243"/>
    <cellStyle name="Normal 2 2 2 2 2 10 10" xfId="32088"/>
    <cellStyle name="Normal 2 2 2 2 2 10 11" xfId="56048"/>
    <cellStyle name="Normal 2 2 2 2 2 10 12" xfId="59469"/>
    <cellStyle name="Normal 2 2 2 2 2 10 13" xfId="61187"/>
    <cellStyle name="Normal 2 2 2 2 2 10 2" xfId="2002"/>
    <cellStyle name="Normal 2 2 2 2 2 10 2 2" xfId="5570"/>
    <cellStyle name="Normal 2 2 2 2 2 10 2 2 2" xfId="14602"/>
    <cellStyle name="Normal 2 2 2 2 2 10 2 2 2 2" xfId="51168"/>
    <cellStyle name="Normal 2 2 2 2 2 10 2 2 3" xfId="18448"/>
    <cellStyle name="Normal 2 2 2 2 2 10 2 2 4" xfId="36455"/>
    <cellStyle name="Normal 2 2 2 2 2 10 2 3" xfId="14601"/>
    <cellStyle name="Normal 2 2 2 2 2 10 2 3 2" xfId="42704"/>
    <cellStyle name="Normal 2 2 2 2 2 10 2 4" xfId="18447"/>
    <cellStyle name="Normal 2 2 2 2 2 10 2 4 2" xfId="47548"/>
    <cellStyle name="Normal 2 2 2 2 2 10 2 5" xfId="5569"/>
    <cellStyle name="Normal 2 2 2 2 2 10 2 6" xfId="29655"/>
    <cellStyle name="Normal 2 2 2 2 2 10 2 7" xfId="32835"/>
    <cellStyle name="Normal 2 2 2 2 2 10 2 8" xfId="57950"/>
    <cellStyle name="Normal 2 2 2 2 2 10 2 9" xfId="63089"/>
    <cellStyle name="Normal 2 2 2 2 2 10 3" xfId="5571"/>
    <cellStyle name="Normal 2 2 2 2 2 10 3 2" xfId="14603"/>
    <cellStyle name="Normal 2 2 2 2 2 10 3 2 2" xfId="49266"/>
    <cellStyle name="Normal 2 2 2 2 2 10 3 3" xfId="18449"/>
    <cellStyle name="Normal 2 2 2 2 2 10 3 4" xfId="34553"/>
    <cellStyle name="Normal 2 2 2 2 2 10 4" xfId="5572"/>
    <cellStyle name="Normal 2 2 2 2 2 10 4 2" xfId="14604"/>
    <cellStyle name="Normal 2 2 2 2 2 10 4 2 2" xfId="52580"/>
    <cellStyle name="Normal 2 2 2 2 2 10 4 3" xfId="18450"/>
    <cellStyle name="Normal 2 2 2 2 2 10 4 4" xfId="37868"/>
    <cellStyle name="Normal 2 2 2 2 2 10 5" xfId="5568"/>
    <cellStyle name="Normal 2 2 2 2 2 10 5 2" xfId="54119"/>
    <cellStyle name="Normal 2 2 2 2 2 10 5 3" xfId="39407"/>
    <cellStyle name="Normal 2 2 2 2 2 10 6" xfId="14600"/>
    <cellStyle name="Normal 2 2 2 2 2 10 6 2" xfId="41957"/>
    <cellStyle name="Normal 2 2 2 2 2 10 7" xfId="18446"/>
    <cellStyle name="Normal 2 2 2 2 2 10 7 2" xfId="44248"/>
    <cellStyle name="Normal 2 2 2 2 2 10 8" xfId="3726"/>
    <cellStyle name="Normal 2 2 2 2 2 10 8 2" xfId="46801"/>
    <cellStyle name="Normal 2 2 2 2 2 10 9" xfId="27368"/>
    <cellStyle name="Normal 2 2 2 2 2 11" xfId="228"/>
    <cellStyle name="Normal 2 2 2 2 2 11 10" xfId="56047"/>
    <cellStyle name="Normal 2 2 2 2 2 11 11" xfId="61186"/>
    <cellStyle name="Normal 2 2 2 2 2 11 2" xfId="2001"/>
    <cellStyle name="Normal 2 2 2 2 2 11 2 2" xfId="5575"/>
    <cellStyle name="Normal 2 2 2 2 2 11 2 2 2" xfId="14607"/>
    <cellStyle name="Normal 2 2 2 2 2 11 2 2 2 2" xfId="52409"/>
    <cellStyle name="Normal 2 2 2 2 2 11 2 2 3" xfId="18453"/>
    <cellStyle name="Normal 2 2 2 2 2 11 2 2 4" xfId="37697"/>
    <cellStyle name="Normal 2 2 2 2 2 11 2 3" xfId="14606"/>
    <cellStyle name="Normal 2 2 2 2 2 11 2 3 2" xfId="42703"/>
    <cellStyle name="Normal 2 2 2 2 2 11 2 4" xfId="18452"/>
    <cellStyle name="Normal 2 2 2 2 2 11 2 4 2" xfId="47547"/>
    <cellStyle name="Normal 2 2 2 2 2 11 2 5" xfId="5574"/>
    <cellStyle name="Normal 2 2 2 2 2 11 2 6" xfId="30899"/>
    <cellStyle name="Normal 2 2 2 2 2 11 2 7" xfId="32834"/>
    <cellStyle name="Normal 2 2 2 2 2 11 2 8" xfId="59191"/>
    <cellStyle name="Normal 2 2 2 2 2 11 2 9" xfId="64330"/>
    <cellStyle name="Normal 2 2 2 2 2 11 3" xfId="5576"/>
    <cellStyle name="Normal 2 2 2 2 2 11 3 2" xfId="14608"/>
    <cellStyle name="Normal 2 2 2 2 2 11 3 2 2" xfId="49265"/>
    <cellStyle name="Normal 2 2 2 2 2 11 3 3" xfId="18454"/>
    <cellStyle name="Normal 2 2 2 2 2 11 3 4" xfId="34552"/>
    <cellStyle name="Normal 2 2 2 2 2 11 4" xfId="5573"/>
    <cellStyle name="Normal 2 2 2 2 2 11 4 2" xfId="41029"/>
    <cellStyle name="Normal 2 2 2 2 2 11 5" xfId="14605"/>
    <cellStyle name="Normal 2 2 2 2 2 11 5 2" xfId="45873"/>
    <cellStyle name="Normal 2 2 2 2 2 11 6" xfId="18451"/>
    <cellStyle name="Normal 2 2 2 2 2 11 7" xfId="3725"/>
    <cellStyle name="Normal 2 2 2 2 2 11 8" xfId="29148"/>
    <cellStyle name="Normal 2 2 2 2 2 11 9" xfId="31160"/>
    <cellStyle name="Normal 2 2 2 2 2 12" xfId="1841"/>
    <cellStyle name="Normal 2 2 2 2 2 12 10" xfId="61033"/>
    <cellStyle name="Normal 2 2 2 2 2 12 2" xfId="5578"/>
    <cellStyle name="Normal 2 2 2 2 2 12 2 2" xfId="14610"/>
    <cellStyle name="Normal 2 2 2 2 2 12 2 2 2" xfId="49112"/>
    <cellStyle name="Normal 2 2 2 2 2 12 2 3" xfId="18456"/>
    <cellStyle name="Normal 2 2 2 2 2 12 2 4" xfId="34399"/>
    <cellStyle name="Normal 2 2 2 2 2 12 3" xfId="5577"/>
    <cellStyle name="Normal 2 2 2 2 2 12 3 2" xfId="42550"/>
    <cellStyle name="Normal 2 2 2 2 2 12 4" xfId="14609"/>
    <cellStyle name="Normal 2 2 2 2 2 12 4 2" xfId="47394"/>
    <cellStyle name="Normal 2 2 2 2 2 12 5" xfId="18455"/>
    <cellStyle name="Normal 2 2 2 2 2 12 6" xfId="3572"/>
    <cellStyle name="Normal 2 2 2 2 2 12 7" xfId="29000"/>
    <cellStyle name="Normal 2 2 2 2 2 12 8" xfId="32681"/>
    <cellStyle name="Normal 2 2 2 2 2 12 9" xfId="55894"/>
    <cellStyle name="Normal 2 2 2 2 2 13" xfId="5240"/>
    <cellStyle name="Normal 2 2 2 2 2 13 2" xfId="5580"/>
    <cellStyle name="Normal 2 2 2 2 2 13 2 2" xfId="14612"/>
    <cellStyle name="Normal 2 2 2 2 2 13 2 3" xfId="18458"/>
    <cellStyle name="Normal 2 2 2 2 2 13 2 4" xfId="50780"/>
    <cellStyle name="Normal 2 2 2 2 2 13 3" xfId="5579"/>
    <cellStyle name="Normal 2 2 2 2 2 13 4" xfId="14611"/>
    <cellStyle name="Normal 2 2 2 2 2 13 5" xfId="18457"/>
    <cellStyle name="Normal 2 2 2 2 2 13 6" xfId="29258"/>
    <cellStyle name="Normal 2 2 2 2 2 13 7" xfId="36067"/>
    <cellStyle name="Normal 2 2 2 2 2 13 8" xfId="57562"/>
    <cellStyle name="Normal 2 2 2 2 2 13 9" xfId="62701"/>
    <cellStyle name="Normal 2 2 2 2 2 14" xfId="5581"/>
    <cellStyle name="Normal 2 2 2 2 2 14 2" xfId="5582"/>
    <cellStyle name="Normal 2 2 2 2 2 14 2 2" xfId="14614"/>
    <cellStyle name="Normal 2 2 2 2 2 14 2 3" xfId="18460"/>
    <cellStyle name="Normal 2 2 2 2 2 14 2 4" xfId="50894"/>
    <cellStyle name="Normal 2 2 2 2 2 14 3" xfId="14613"/>
    <cellStyle name="Normal 2 2 2 2 2 14 4" xfId="18459"/>
    <cellStyle name="Normal 2 2 2 2 2 14 5" xfId="29378"/>
    <cellStyle name="Normal 2 2 2 2 2 14 6" xfId="36181"/>
    <cellStyle name="Normal 2 2 2 2 2 14 7" xfId="57676"/>
    <cellStyle name="Normal 2 2 2 2 2 14 8" xfId="62815"/>
    <cellStyle name="Normal 2 2 2 2 2 15" xfId="5583"/>
    <cellStyle name="Normal 2 2 2 2 2 15 2" xfId="5584"/>
    <cellStyle name="Normal 2 2 2 2 2 15 2 2" xfId="14616"/>
    <cellStyle name="Normal 2 2 2 2 2 15 2 3" xfId="18462"/>
    <cellStyle name="Normal 2 2 2 2 2 15 2 4" xfId="49067"/>
    <cellStyle name="Normal 2 2 2 2 2 15 3" xfId="14615"/>
    <cellStyle name="Normal 2 2 2 2 2 15 4" xfId="18461"/>
    <cellStyle name="Normal 2 2 2 2 2 15 5" xfId="28896"/>
    <cellStyle name="Normal 2 2 2 2 2 15 6" xfId="34354"/>
    <cellStyle name="Normal 2 2 2 2 2 15 7" xfId="55849"/>
    <cellStyle name="Normal 2 2 2 2 2 16" xfId="5585"/>
    <cellStyle name="Normal 2 2 2 2 2 16 2" xfId="14617"/>
    <cellStyle name="Normal 2 2 2 2 2 16 2 2" xfId="52579"/>
    <cellStyle name="Normal 2 2 2 2 2 16 3" xfId="18463"/>
    <cellStyle name="Normal 2 2 2 2 2 16 4" xfId="37867"/>
    <cellStyle name="Normal 2 2 2 2 2 17" xfId="5586"/>
    <cellStyle name="Normal 2 2 2 2 2 17 2" xfId="14618"/>
    <cellStyle name="Normal 2 2 2 2 2 17 2 2" xfId="54118"/>
    <cellStyle name="Normal 2 2 2 2 2 17 3" xfId="18464"/>
    <cellStyle name="Normal 2 2 2 2 2 17 4" xfId="39406"/>
    <cellStyle name="Normal 2 2 2 2 2 18" xfId="5567"/>
    <cellStyle name="Normal 2 2 2 2 2 18 2" xfId="40926"/>
    <cellStyle name="Normal 2 2 2 2 2 19" xfId="14599"/>
    <cellStyle name="Normal 2 2 2 2 2 19 2" xfId="44247"/>
    <cellStyle name="Normal 2 2 2 2 2 2" xfId="167"/>
    <cellStyle name="Normal 2 2 2 2 2 2 10" xfId="5588"/>
    <cellStyle name="Normal 2 2 2 2 2 2 10 2" xfId="5589"/>
    <cellStyle name="Normal 2 2 2 2 2 2 10 2 2" xfId="14621"/>
    <cellStyle name="Normal 2 2 2 2 2 2 10 2 3" xfId="18467"/>
    <cellStyle name="Normal 2 2 2 2 2 2 10 2 4" xfId="49157"/>
    <cellStyle name="Normal 2 2 2 2 2 2 10 3" xfId="14620"/>
    <cellStyle name="Normal 2 2 2 2 2 2 10 4" xfId="18466"/>
    <cellStyle name="Normal 2 2 2 2 2 2 10 5" xfId="29139"/>
    <cellStyle name="Normal 2 2 2 2 2 2 10 6" xfId="34444"/>
    <cellStyle name="Normal 2 2 2 2 2 2 10 7" xfId="55939"/>
    <cellStyle name="Normal 2 2 2 2 2 2 11" xfId="5590"/>
    <cellStyle name="Normal 2 2 2 2 2 2 11 2" xfId="14622"/>
    <cellStyle name="Normal 2 2 2 2 2 2 11 2 2" xfId="52581"/>
    <cellStyle name="Normal 2 2 2 2 2 2 11 3" xfId="18468"/>
    <cellStyle name="Normal 2 2 2 2 2 2 11 4" xfId="37869"/>
    <cellStyle name="Normal 2 2 2 2 2 2 12" xfId="5591"/>
    <cellStyle name="Normal 2 2 2 2 2 2 12 2" xfId="14623"/>
    <cellStyle name="Normal 2 2 2 2 2 2 12 2 2" xfId="54120"/>
    <cellStyle name="Normal 2 2 2 2 2 2 12 3" xfId="18469"/>
    <cellStyle name="Normal 2 2 2 2 2 2 12 4" xfId="39408"/>
    <cellStyle name="Normal 2 2 2 2 2 2 13" xfId="5587"/>
    <cellStyle name="Normal 2 2 2 2 2 2 13 2" xfId="40971"/>
    <cellStyle name="Normal 2 2 2 2 2 2 14" xfId="14619"/>
    <cellStyle name="Normal 2 2 2 2 2 2 14 2" xfId="44249"/>
    <cellStyle name="Normal 2 2 2 2 2 2 15" xfId="18465"/>
    <cellStyle name="Normal 2 2 2 2 2 2 15 2" xfId="45815"/>
    <cellStyle name="Normal 2 2 2 2 2 2 16" xfId="3617"/>
    <cellStyle name="Normal 2 2 2 2 2 2 17" xfId="27369"/>
    <cellStyle name="Normal 2 2 2 2 2 2 18" xfId="31102"/>
    <cellStyle name="Normal 2 2 2 2 2 2 19" xfId="55636"/>
    <cellStyle name="Normal 2 2 2 2 2 2 2" xfId="370"/>
    <cellStyle name="Normal 2 2 2 2 2 2 2 10" xfId="5592"/>
    <cellStyle name="Normal 2 2 2 2 2 2 2 10 2" xfId="41114"/>
    <cellStyle name="Normal 2 2 2 2 2 2 2 11" xfId="14624"/>
    <cellStyle name="Normal 2 2 2 2 2 2 2 11 2" xfId="44250"/>
    <cellStyle name="Normal 2 2 2 2 2 2 2 12" xfId="18470"/>
    <cellStyle name="Normal 2 2 2 2 2 2 2 12 2" xfId="45958"/>
    <cellStyle name="Normal 2 2 2 2 2 2 2 13" xfId="3728"/>
    <cellStyle name="Normal 2 2 2 2 2 2 2 14" xfId="27370"/>
    <cellStyle name="Normal 2 2 2 2 2 2 2 15" xfId="31245"/>
    <cellStyle name="Normal 2 2 2 2 2 2 2 16" xfId="55740"/>
    <cellStyle name="Normal 2 2 2 2 2 2 2 17" xfId="59471"/>
    <cellStyle name="Normal 2 2 2 2 2 2 2 18" xfId="61189"/>
    <cellStyle name="Normal 2 2 2 2 2 2 2 2" xfId="291"/>
    <cellStyle name="Normal 2 2 2 2 2 2 2 2 10" xfId="27371"/>
    <cellStyle name="Normal 2 2 2 2 2 2 2 2 11" xfId="31192"/>
    <cellStyle name="Normal 2 2 2 2 2 2 2 2 12" xfId="56051"/>
    <cellStyle name="Normal 2 2 2 2 2 2 2 2 13" xfId="59472"/>
    <cellStyle name="Normal 2 2 2 2 2 2 2 2 14" xfId="61190"/>
    <cellStyle name="Normal 2 2 2 2 2 2 2 2 2" xfId="1744"/>
    <cellStyle name="Normal 2 2 2 2 2 2 2 2 2 10" xfId="32588"/>
    <cellStyle name="Normal 2 2 2 2 2 2 2 2 2 11" xfId="56052"/>
    <cellStyle name="Normal 2 2 2 2 2 2 2 2 2 12" xfId="59473"/>
    <cellStyle name="Normal 2 2 2 2 2 2 2 2 2 13" xfId="61191"/>
    <cellStyle name="Normal 2 2 2 2 2 2 2 2 2 2" xfId="2006"/>
    <cellStyle name="Normal 2 2 2 2 2 2 2 2 2 2 2" xfId="5596"/>
    <cellStyle name="Normal 2 2 2 2 2 2 2 2 2 2 2 2" xfId="14628"/>
    <cellStyle name="Normal 2 2 2 2 2 2 2 2 2 2 2 2 2" xfId="51170"/>
    <cellStyle name="Normal 2 2 2 2 2 2 2 2 2 2 2 3" xfId="18474"/>
    <cellStyle name="Normal 2 2 2 2 2 2 2 2 2 2 2 4" xfId="36457"/>
    <cellStyle name="Normal 2 2 2 2 2 2 2 2 2 2 3" xfId="14627"/>
    <cellStyle name="Normal 2 2 2 2 2 2 2 2 2 2 3 2" xfId="42708"/>
    <cellStyle name="Normal 2 2 2 2 2 2 2 2 2 2 4" xfId="18473"/>
    <cellStyle name="Normal 2 2 2 2 2 2 2 2 2 2 4 2" xfId="47552"/>
    <cellStyle name="Normal 2 2 2 2 2 2 2 2 2 2 5" xfId="5595"/>
    <cellStyle name="Normal 2 2 2 2 2 2 2 2 2 2 6" xfId="29657"/>
    <cellStyle name="Normal 2 2 2 2 2 2 2 2 2 2 7" xfId="32839"/>
    <cellStyle name="Normal 2 2 2 2 2 2 2 2 2 2 8" xfId="57952"/>
    <cellStyle name="Normal 2 2 2 2 2 2 2 2 2 2 9" xfId="63091"/>
    <cellStyle name="Normal 2 2 2 2 2 2 2 2 2 3" xfId="5597"/>
    <cellStyle name="Normal 2 2 2 2 2 2 2 2 2 3 2" xfId="14629"/>
    <cellStyle name="Normal 2 2 2 2 2 2 2 2 2 3 2 2" xfId="49270"/>
    <cellStyle name="Normal 2 2 2 2 2 2 2 2 2 3 3" xfId="18475"/>
    <cellStyle name="Normal 2 2 2 2 2 2 2 2 2 3 4" xfId="34557"/>
    <cellStyle name="Normal 2 2 2 2 2 2 2 2 2 4" xfId="5598"/>
    <cellStyle name="Normal 2 2 2 2 2 2 2 2 2 4 2" xfId="14630"/>
    <cellStyle name="Normal 2 2 2 2 2 2 2 2 2 4 2 2" xfId="52584"/>
    <cellStyle name="Normal 2 2 2 2 2 2 2 2 2 4 3" xfId="18476"/>
    <cellStyle name="Normal 2 2 2 2 2 2 2 2 2 4 4" xfId="37872"/>
    <cellStyle name="Normal 2 2 2 2 2 2 2 2 2 5" xfId="5594"/>
    <cellStyle name="Normal 2 2 2 2 2 2 2 2 2 5 2" xfId="54123"/>
    <cellStyle name="Normal 2 2 2 2 2 2 2 2 2 5 3" xfId="39411"/>
    <cellStyle name="Normal 2 2 2 2 2 2 2 2 2 6" xfId="14626"/>
    <cellStyle name="Normal 2 2 2 2 2 2 2 2 2 6 2" xfId="42457"/>
    <cellStyle name="Normal 2 2 2 2 2 2 2 2 2 7" xfId="18472"/>
    <cellStyle name="Normal 2 2 2 2 2 2 2 2 2 7 2" xfId="44252"/>
    <cellStyle name="Normal 2 2 2 2 2 2 2 2 2 8" xfId="3730"/>
    <cellStyle name="Normal 2 2 2 2 2 2 2 2 2 8 2" xfId="47301"/>
    <cellStyle name="Normal 2 2 2 2 2 2 2 2 2 9" xfId="27372"/>
    <cellStyle name="Normal 2 2 2 2 2 2 2 2 3" xfId="2005"/>
    <cellStyle name="Normal 2 2 2 2 2 2 2 2 3 2" xfId="5600"/>
    <cellStyle name="Normal 2 2 2 2 2 2 2 2 3 2 2" xfId="14632"/>
    <cellStyle name="Normal 2 2 2 2 2 2 2 2 3 2 2 2" xfId="51169"/>
    <cellStyle name="Normal 2 2 2 2 2 2 2 2 3 2 3" xfId="18478"/>
    <cellStyle name="Normal 2 2 2 2 2 2 2 2 3 2 4" xfId="36456"/>
    <cellStyle name="Normal 2 2 2 2 2 2 2 2 3 3" xfId="14631"/>
    <cellStyle name="Normal 2 2 2 2 2 2 2 2 3 3 2" xfId="42707"/>
    <cellStyle name="Normal 2 2 2 2 2 2 2 2 3 4" xfId="18477"/>
    <cellStyle name="Normal 2 2 2 2 2 2 2 2 3 4 2" xfId="47551"/>
    <cellStyle name="Normal 2 2 2 2 2 2 2 2 3 5" xfId="5599"/>
    <cellStyle name="Normal 2 2 2 2 2 2 2 2 3 6" xfId="29656"/>
    <cellStyle name="Normal 2 2 2 2 2 2 2 2 3 7" xfId="32838"/>
    <cellStyle name="Normal 2 2 2 2 2 2 2 2 3 8" xfId="57951"/>
    <cellStyle name="Normal 2 2 2 2 2 2 2 2 3 9" xfId="63090"/>
    <cellStyle name="Normal 2 2 2 2 2 2 2 2 4" xfId="5601"/>
    <cellStyle name="Normal 2 2 2 2 2 2 2 2 4 2" xfId="14633"/>
    <cellStyle name="Normal 2 2 2 2 2 2 2 2 4 2 2" xfId="49269"/>
    <cellStyle name="Normal 2 2 2 2 2 2 2 2 4 3" xfId="18479"/>
    <cellStyle name="Normal 2 2 2 2 2 2 2 2 4 4" xfId="34556"/>
    <cellStyle name="Normal 2 2 2 2 2 2 2 2 5" xfId="5602"/>
    <cellStyle name="Normal 2 2 2 2 2 2 2 2 5 2" xfId="14634"/>
    <cellStyle name="Normal 2 2 2 2 2 2 2 2 5 2 2" xfId="52583"/>
    <cellStyle name="Normal 2 2 2 2 2 2 2 2 5 3" xfId="18480"/>
    <cellStyle name="Normal 2 2 2 2 2 2 2 2 5 4" xfId="37871"/>
    <cellStyle name="Normal 2 2 2 2 2 2 2 2 6" xfId="5593"/>
    <cellStyle name="Normal 2 2 2 2 2 2 2 2 6 2" xfId="54122"/>
    <cellStyle name="Normal 2 2 2 2 2 2 2 2 6 3" xfId="39410"/>
    <cellStyle name="Normal 2 2 2 2 2 2 2 2 7" xfId="14625"/>
    <cellStyle name="Normal 2 2 2 2 2 2 2 2 7 2" xfId="41061"/>
    <cellStyle name="Normal 2 2 2 2 2 2 2 2 8" xfId="18471"/>
    <cellStyle name="Normal 2 2 2 2 2 2 2 2 8 2" xfId="44251"/>
    <cellStyle name="Normal 2 2 2 2 2 2 2 2 9" xfId="3729"/>
    <cellStyle name="Normal 2 2 2 2 2 2 2 2 9 2" xfId="45905"/>
    <cellStyle name="Normal 2 2 2 2 2 2 2 3" xfId="925"/>
    <cellStyle name="Normal 2 2 2 2 2 2 2 3 10" xfId="31770"/>
    <cellStyle name="Normal 2 2 2 2 2 2 2 3 11" xfId="56053"/>
    <cellStyle name="Normal 2 2 2 2 2 2 2 3 12" xfId="59474"/>
    <cellStyle name="Normal 2 2 2 2 2 2 2 3 13" xfId="61192"/>
    <cellStyle name="Normal 2 2 2 2 2 2 2 3 2" xfId="2007"/>
    <cellStyle name="Normal 2 2 2 2 2 2 2 3 2 2" xfId="5605"/>
    <cellStyle name="Normal 2 2 2 2 2 2 2 3 2 2 2" xfId="14637"/>
    <cellStyle name="Normal 2 2 2 2 2 2 2 3 2 2 2 2" xfId="51171"/>
    <cellStyle name="Normal 2 2 2 2 2 2 2 3 2 2 3" xfId="18483"/>
    <cellStyle name="Normal 2 2 2 2 2 2 2 3 2 2 4" xfId="36458"/>
    <cellStyle name="Normal 2 2 2 2 2 2 2 3 2 3" xfId="14636"/>
    <cellStyle name="Normal 2 2 2 2 2 2 2 3 2 3 2" xfId="42709"/>
    <cellStyle name="Normal 2 2 2 2 2 2 2 3 2 4" xfId="18482"/>
    <cellStyle name="Normal 2 2 2 2 2 2 2 3 2 4 2" xfId="47553"/>
    <cellStyle name="Normal 2 2 2 2 2 2 2 3 2 5" xfId="5604"/>
    <cellStyle name="Normal 2 2 2 2 2 2 2 3 2 6" xfId="29658"/>
    <cellStyle name="Normal 2 2 2 2 2 2 2 3 2 7" xfId="32840"/>
    <cellStyle name="Normal 2 2 2 2 2 2 2 3 2 8" xfId="57953"/>
    <cellStyle name="Normal 2 2 2 2 2 2 2 3 2 9" xfId="63092"/>
    <cellStyle name="Normal 2 2 2 2 2 2 2 3 3" xfId="5606"/>
    <cellStyle name="Normal 2 2 2 2 2 2 2 3 3 2" xfId="14638"/>
    <cellStyle name="Normal 2 2 2 2 2 2 2 3 3 2 2" xfId="49271"/>
    <cellStyle name="Normal 2 2 2 2 2 2 2 3 3 3" xfId="18484"/>
    <cellStyle name="Normal 2 2 2 2 2 2 2 3 3 4" xfId="34558"/>
    <cellStyle name="Normal 2 2 2 2 2 2 2 3 4" xfId="5607"/>
    <cellStyle name="Normal 2 2 2 2 2 2 2 3 4 2" xfId="14639"/>
    <cellStyle name="Normal 2 2 2 2 2 2 2 3 4 2 2" xfId="52585"/>
    <cellStyle name="Normal 2 2 2 2 2 2 2 3 4 3" xfId="18485"/>
    <cellStyle name="Normal 2 2 2 2 2 2 2 3 4 4" xfId="37873"/>
    <cellStyle name="Normal 2 2 2 2 2 2 2 3 5" xfId="5603"/>
    <cellStyle name="Normal 2 2 2 2 2 2 2 3 5 2" xfId="54124"/>
    <cellStyle name="Normal 2 2 2 2 2 2 2 3 5 3" xfId="39412"/>
    <cellStyle name="Normal 2 2 2 2 2 2 2 3 6" xfId="14635"/>
    <cellStyle name="Normal 2 2 2 2 2 2 2 3 6 2" xfId="41639"/>
    <cellStyle name="Normal 2 2 2 2 2 2 2 3 7" xfId="18481"/>
    <cellStyle name="Normal 2 2 2 2 2 2 2 3 7 2" xfId="44253"/>
    <cellStyle name="Normal 2 2 2 2 2 2 2 3 8" xfId="3731"/>
    <cellStyle name="Normal 2 2 2 2 2 2 2 3 8 2" xfId="46483"/>
    <cellStyle name="Normal 2 2 2 2 2 2 2 3 9" xfId="27373"/>
    <cellStyle name="Normal 2 2 2 2 2 2 2 4" xfId="1164"/>
    <cellStyle name="Normal 2 2 2 2 2 2 2 4 10" xfId="32009"/>
    <cellStyle name="Normal 2 2 2 2 2 2 2 4 11" xfId="56054"/>
    <cellStyle name="Normal 2 2 2 2 2 2 2 4 12" xfId="59475"/>
    <cellStyle name="Normal 2 2 2 2 2 2 2 4 13" xfId="61193"/>
    <cellStyle name="Normal 2 2 2 2 2 2 2 4 2" xfId="2008"/>
    <cellStyle name="Normal 2 2 2 2 2 2 2 4 2 2" xfId="5610"/>
    <cellStyle name="Normal 2 2 2 2 2 2 2 4 2 2 2" xfId="14642"/>
    <cellStyle name="Normal 2 2 2 2 2 2 2 4 2 2 2 2" xfId="51172"/>
    <cellStyle name="Normal 2 2 2 2 2 2 2 4 2 2 3" xfId="18488"/>
    <cellStyle name="Normal 2 2 2 2 2 2 2 4 2 2 4" xfId="36459"/>
    <cellStyle name="Normal 2 2 2 2 2 2 2 4 2 3" xfId="14641"/>
    <cellStyle name="Normal 2 2 2 2 2 2 2 4 2 3 2" xfId="42710"/>
    <cellStyle name="Normal 2 2 2 2 2 2 2 4 2 4" xfId="18487"/>
    <cellStyle name="Normal 2 2 2 2 2 2 2 4 2 4 2" xfId="47554"/>
    <cellStyle name="Normal 2 2 2 2 2 2 2 4 2 5" xfId="5609"/>
    <cellStyle name="Normal 2 2 2 2 2 2 2 4 2 6" xfId="29659"/>
    <cellStyle name="Normal 2 2 2 2 2 2 2 4 2 7" xfId="32841"/>
    <cellStyle name="Normal 2 2 2 2 2 2 2 4 2 8" xfId="57954"/>
    <cellStyle name="Normal 2 2 2 2 2 2 2 4 2 9" xfId="63093"/>
    <cellStyle name="Normal 2 2 2 2 2 2 2 4 3" xfId="5611"/>
    <cellStyle name="Normal 2 2 2 2 2 2 2 4 3 2" xfId="14643"/>
    <cellStyle name="Normal 2 2 2 2 2 2 2 4 3 2 2" xfId="49272"/>
    <cellStyle name="Normal 2 2 2 2 2 2 2 4 3 3" xfId="18489"/>
    <cellStyle name="Normal 2 2 2 2 2 2 2 4 3 4" xfId="34559"/>
    <cellStyle name="Normal 2 2 2 2 2 2 2 4 4" xfId="5612"/>
    <cellStyle name="Normal 2 2 2 2 2 2 2 4 4 2" xfId="14644"/>
    <cellStyle name="Normal 2 2 2 2 2 2 2 4 4 2 2" xfId="52586"/>
    <cellStyle name="Normal 2 2 2 2 2 2 2 4 4 3" xfId="18490"/>
    <cellStyle name="Normal 2 2 2 2 2 2 2 4 4 4" xfId="37874"/>
    <cellStyle name="Normal 2 2 2 2 2 2 2 4 5" xfId="5608"/>
    <cellStyle name="Normal 2 2 2 2 2 2 2 4 5 2" xfId="54125"/>
    <cellStyle name="Normal 2 2 2 2 2 2 2 4 5 3" xfId="39413"/>
    <cellStyle name="Normal 2 2 2 2 2 2 2 4 6" xfId="14640"/>
    <cellStyle name="Normal 2 2 2 2 2 2 2 4 6 2" xfId="41878"/>
    <cellStyle name="Normal 2 2 2 2 2 2 2 4 7" xfId="18486"/>
    <cellStyle name="Normal 2 2 2 2 2 2 2 4 7 2" xfId="44254"/>
    <cellStyle name="Normal 2 2 2 2 2 2 2 4 8" xfId="3732"/>
    <cellStyle name="Normal 2 2 2 2 2 2 2 4 8 2" xfId="46722"/>
    <cellStyle name="Normal 2 2 2 2 2 2 2 4 9" xfId="27374"/>
    <cellStyle name="Normal 2 2 2 2 2 2 2 5" xfId="1431"/>
    <cellStyle name="Normal 2 2 2 2 2 2 2 5 10" xfId="32276"/>
    <cellStyle name="Normal 2 2 2 2 2 2 2 5 11" xfId="56055"/>
    <cellStyle name="Normal 2 2 2 2 2 2 2 5 12" xfId="59476"/>
    <cellStyle name="Normal 2 2 2 2 2 2 2 5 13" xfId="61194"/>
    <cellStyle name="Normal 2 2 2 2 2 2 2 5 2" xfId="2009"/>
    <cellStyle name="Normal 2 2 2 2 2 2 2 5 2 2" xfId="5615"/>
    <cellStyle name="Normal 2 2 2 2 2 2 2 5 2 2 2" xfId="14647"/>
    <cellStyle name="Normal 2 2 2 2 2 2 2 5 2 2 2 2" xfId="51173"/>
    <cellStyle name="Normal 2 2 2 2 2 2 2 5 2 2 3" xfId="18493"/>
    <cellStyle name="Normal 2 2 2 2 2 2 2 5 2 2 4" xfId="36460"/>
    <cellStyle name="Normal 2 2 2 2 2 2 2 5 2 3" xfId="14646"/>
    <cellStyle name="Normal 2 2 2 2 2 2 2 5 2 3 2" xfId="42711"/>
    <cellStyle name="Normal 2 2 2 2 2 2 2 5 2 4" xfId="18492"/>
    <cellStyle name="Normal 2 2 2 2 2 2 2 5 2 4 2" xfId="47555"/>
    <cellStyle name="Normal 2 2 2 2 2 2 2 5 2 5" xfId="5614"/>
    <cellStyle name="Normal 2 2 2 2 2 2 2 5 2 6" xfId="29660"/>
    <cellStyle name="Normal 2 2 2 2 2 2 2 5 2 7" xfId="32842"/>
    <cellStyle name="Normal 2 2 2 2 2 2 2 5 2 8" xfId="57955"/>
    <cellStyle name="Normal 2 2 2 2 2 2 2 5 2 9" xfId="63094"/>
    <cellStyle name="Normal 2 2 2 2 2 2 2 5 3" xfId="5616"/>
    <cellStyle name="Normal 2 2 2 2 2 2 2 5 3 2" xfId="14648"/>
    <cellStyle name="Normal 2 2 2 2 2 2 2 5 3 2 2" xfId="49273"/>
    <cellStyle name="Normal 2 2 2 2 2 2 2 5 3 3" xfId="18494"/>
    <cellStyle name="Normal 2 2 2 2 2 2 2 5 3 4" xfId="34560"/>
    <cellStyle name="Normal 2 2 2 2 2 2 2 5 4" xfId="5617"/>
    <cellStyle name="Normal 2 2 2 2 2 2 2 5 4 2" xfId="14649"/>
    <cellStyle name="Normal 2 2 2 2 2 2 2 5 4 2 2" xfId="52587"/>
    <cellStyle name="Normal 2 2 2 2 2 2 2 5 4 3" xfId="18495"/>
    <cellStyle name="Normal 2 2 2 2 2 2 2 5 4 4" xfId="37875"/>
    <cellStyle name="Normal 2 2 2 2 2 2 2 5 5" xfId="5613"/>
    <cellStyle name="Normal 2 2 2 2 2 2 2 5 5 2" xfId="54126"/>
    <cellStyle name="Normal 2 2 2 2 2 2 2 5 5 3" xfId="39414"/>
    <cellStyle name="Normal 2 2 2 2 2 2 2 5 6" xfId="14645"/>
    <cellStyle name="Normal 2 2 2 2 2 2 2 5 6 2" xfId="42145"/>
    <cellStyle name="Normal 2 2 2 2 2 2 2 5 7" xfId="18491"/>
    <cellStyle name="Normal 2 2 2 2 2 2 2 5 7 2" xfId="44255"/>
    <cellStyle name="Normal 2 2 2 2 2 2 2 5 8" xfId="3733"/>
    <cellStyle name="Normal 2 2 2 2 2 2 2 5 8 2" xfId="46989"/>
    <cellStyle name="Normal 2 2 2 2 2 2 2 5 9" xfId="27375"/>
    <cellStyle name="Normal 2 2 2 2 2 2 2 6" xfId="2004"/>
    <cellStyle name="Normal 2 2 2 2 2 2 2 6 2" xfId="5619"/>
    <cellStyle name="Normal 2 2 2 2 2 2 2 6 2 2" xfId="14651"/>
    <cellStyle name="Normal 2 2 2 2 2 2 2 6 2 2 2" xfId="50896"/>
    <cellStyle name="Normal 2 2 2 2 2 2 2 6 2 3" xfId="18497"/>
    <cellStyle name="Normal 2 2 2 2 2 2 2 6 2 4" xfId="36183"/>
    <cellStyle name="Normal 2 2 2 2 2 2 2 6 3" xfId="14650"/>
    <cellStyle name="Normal 2 2 2 2 2 2 2 6 3 2" xfId="42706"/>
    <cellStyle name="Normal 2 2 2 2 2 2 2 6 4" xfId="18496"/>
    <cellStyle name="Normal 2 2 2 2 2 2 2 6 4 2" xfId="47550"/>
    <cellStyle name="Normal 2 2 2 2 2 2 2 6 5" xfId="5618"/>
    <cellStyle name="Normal 2 2 2 2 2 2 2 6 6" xfId="29380"/>
    <cellStyle name="Normal 2 2 2 2 2 2 2 6 7" xfId="32837"/>
    <cellStyle name="Normal 2 2 2 2 2 2 2 6 8" xfId="57678"/>
    <cellStyle name="Normal 2 2 2 2 2 2 2 6 9" xfId="62817"/>
    <cellStyle name="Normal 2 2 2 2 2 2 2 7" xfId="5620"/>
    <cellStyle name="Normal 2 2 2 2 2 2 2 7 2" xfId="5621"/>
    <cellStyle name="Normal 2 2 2 2 2 2 2 7 2 2" xfId="14653"/>
    <cellStyle name="Normal 2 2 2 2 2 2 2 7 2 3" xfId="18499"/>
    <cellStyle name="Normal 2 2 2 2 2 2 2 7 2 4" xfId="49268"/>
    <cellStyle name="Normal 2 2 2 2 2 2 2 7 3" xfId="14652"/>
    <cellStyle name="Normal 2 2 2 2 2 2 2 7 4" xfId="18498"/>
    <cellStyle name="Normal 2 2 2 2 2 2 2 7 5" xfId="28891"/>
    <cellStyle name="Normal 2 2 2 2 2 2 2 7 6" xfId="34555"/>
    <cellStyle name="Normal 2 2 2 2 2 2 2 7 7" xfId="56050"/>
    <cellStyle name="Normal 2 2 2 2 2 2 2 8" xfId="5622"/>
    <cellStyle name="Normal 2 2 2 2 2 2 2 8 2" xfId="14654"/>
    <cellStyle name="Normal 2 2 2 2 2 2 2 8 2 2" xfId="52582"/>
    <cellStyle name="Normal 2 2 2 2 2 2 2 8 3" xfId="18500"/>
    <cellStyle name="Normal 2 2 2 2 2 2 2 8 4" xfId="37870"/>
    <cellStyle name="Normal 2 2 2 2 2 2 2 9" xfId="5623"/>
    <cellStyle name="Normal 2 2 2 2 2 2 2 9 2" xfId="14655"/>
    <cellStyle name="Normal 2 2 2 2 2 2 2 9 2 2" xfId="54121"/>
    <cellStyle name="Normal 2 2 2 2 2 2 2 9 3" xfId="18501"/>
    <cellStyle name="Normal 2 2 2 2 2 2 2 9 4" xfId="39409"/>
    <cellStyle name="Normal 2 2 2 2 2 2 20" xfId="59341"/>
    <cellStyle name="Normal 2 2 2 2 2 2 21" xfId="59470"/>
    <cellStyle name="Normal 2 2 2 2 2 2 22" xfId="61078"/>
    <cellStyle name="Normal 2 2 2 2 2 2 3" xfId="256"/>
    <cellStyle name="Normal 2 2 2 2 2 2 3 10" xfId="27376"/>
    <cellStyle name="Normal 2 2 2 2 2 2 3 11" xfId="31176"/>
    <cellStyle name="Normal 2 2 2 2 2 2 3 12" xfId="56056"/>
    <cellStyle name="Normal 2 2 2 2 2 2 3 13" xfId="59477"/>
    <cellStyle name="Normal 2 2 2 2 2 2 3 14" xfId="61195"/>
    <cellStyle name="Normal 2 2 2 2 2 2 3 2" xfId="1654"/>
    <cellStyle name="Normal 2 2 2 2 2 2 3 2 10" xfId="32498"/>
    <cellStyle name="Normal 2 2 2 2 2 2 3 2 11" xfId="56057"/>
    <cellStyle name="Normal 2 2 2 2 2 2 3 2 12" xfId="59478"/>
    <cellStyle name="Normal 2 2 2 2 2 2 3 2 13" xfId="61196"/>
    <cellStyle name="Normal 2 2 2 2 2 2 3 2 2" xfId="2011"/>
    <cellStyle name="Normal 2 2 2 2 2 2 3 2 2 2" xfId="5627"/>
    <cellStyle name="Normal 2 2 2 2 2 2 3 2 2 2 2" xfId="14659"/>
    <cellStyle name="Normal 2 2 2 2 2 2 3 2 2 2 2 2" xfId="51175"/>
    <cellStyle name="Normal 2 2 2 2 2 2 3 2 2 2 3" xfId="18505"/>
    <cellStyle name="Normal 2 2 2 2 2 2 3 2 2 2 4" xfId="36462"/>
    <cellStyle name="Normal 2 2 2 2 2 2 3 2 2 3" xfId="14658"/>
    <cellStyle name="Normal 2 2 2 2 2 2 3 2 2 3 2" xfId="42713"/>
    <cellStyle name="Normal 2 2 2 2 2 2 3 2 2 4" xfId="18504"/>
    <cellStyle name="Normal 2 2 2 2 2 2 3 2 2 4 2" xfId="47557"/>
    <cellStyle name="Normal 2 2 2 2 2 2 3 2 2 5" xfId="5626"/>
    <cellStyle name="Normal 2 2 2 2 2 2 3 2 2 6" xfId="29662"/>
    <cellStyle name="Normal 2 2 2 2 2 2 3 2 2 7" xfId="32844"/>
    <cellStyle name="Normal 2 2 2 2 2 2 3 2 2 8" xfId="57957"/>
    <cellStyle name="Normal 2 2 2 2 2 2 3 2 2 9" xfId="63096"/>
    <cellStyle name="Normal 2 2 2 2 2 2 3 2 3" xfId="5628"/>
    <cellStyle name="Normal 2 2 2 2 2 2 3 2 3 2" xfId="14660"/>
    <cellStyle name="Normal 2 2 2 2 2 2 3 2 3 2 2" xfId="49275"/>
    <cellStyle name="Normal 2 2 2 2 2 2 3 2 3 3" xfId="18506"/>
    <cellStyle name="Normal 2 2 2 2 2 2 3 2 3 4" xfId="34562"/>
    <cellStyle name="Normal 2 2 2 2 2 2 3 2 4" xfId="5629"/>
    <cellStyle name="Normal 2 2 2 2 2 2 3 2 4 2" xfId="14661"/>
    <cellStyle name="Normal 2 2 2 2 2 2 3 2 4 2 2" xfId="52589"/>
    <cellStyle name="Normal 2 2 2 2 2 2 3 2 4 3" xfId="18507"/>
    <cellStyle name="Normal 2 2 2 2 2 2 3 2 4 4" xfId="37877"/>
    <cellStyle name="Normal 2 2 2 2 2 2 3 2 5" xfId="5625"/>
    <cellStyle name="Normal 2 2 2 2 2 2 3 2 5 2" xfId="54128"/>
    <cellStyle name="Normal 2 2 2 2 2 2 3 2 5 3" xfId="39416"/>
    <cellStyle name="Normal 2 2 2 2 2 2 3 2 6" xfId="14657"/>
    <cellStyle name="Normal 2 2 2 2 2 2 3 2 6 2" xfId="42367"/>
    <cellStyle name="Normal 2 2 2 2 2 2 3 2 7" xfId="18503"/>
    <cellStyle name="Normal 2 2 2 2 2 2 3 2 7 2" xfId="44257"/>
    <cellStyle name="Normal 2 2 2 2 2 2 3 2 8" xfId="3735"/>
    <cellStyle name="Normal 2 2 2 2 2 2 3 2 8 2" xfId="47211"/>
    <cellStyle name="Normal 2 2 2 2 2 2 3 2 9" xfId="27377"/>
    <cellStyle name="Normal 2 2 2 2 2 2 3 3" xfId="2010"/>
    <cellStyle name="Normal 2 2 2 2 2 2 3 3 2" xfId="5631"/>
    <cellStyle name="Normal 2 2 2 2 2 2 3 3 2 2" xfId="14663"/>
    <cellStyle name="Normal 2 2 2 2 2 2 3 3 2 2 2" xfId="51174"/>
    <cellStyle name="Normal 2 2 2 2 2 2 3 3 2 3" xfId="18509"/>
    <cellStyle name="Normal 2 2 2 2 2 2 3 3 2 4" xfId="36461"/>
    <cellStyle name="Normal 2 2 2 2 2 2 3 3 3" xfId="14662"/>
    <cellStyle name="Normal 2 2 2 2 2 2 3 3 3 2" xfId="42712"/>
    <cellStyle name="Normal 2 2 2 2 2 2 3 3 4" xfId="18508"/>
    <cellStyle name="Normal 2 2 2 2 2 2 3 3 4 2" xfId="47556"/>
    <cellStyle name="Normal 2 2 2 2 2 2 3 3 5" xfId="5630"/>
    <cellStyle name="Normal 2 2 2 2 2 2 3 3 6" xfId="29661"/>
    <cellStyle name="Normal 2 2 2 2 2 2 3 3 7" xfId="32843"/>
    <cellStyle name="Normal 2 2 2 2 2 2 3 3 8" xfId="57956"/>
    <cellStyle name="Normal 2 2 2 2 2 2 3 3 9" xfId="63095"/>
    <cellStyle name="Normal 2 2 2 2 2 2 3 4" xfId="5632"/>
    <cellStyle name="Normal 2 2 2 2 2 2 3 4 2" xfId="14664"/>
    <cellStyle name="Normal 2 2 2 2 2 2 3 4 2 2" xfId="49274"/>
    <cellStyle name="Normal 2 2 2 2 2 2 3 4 3" xfId="18510"/>
    <cellStyle name="Normal 2 2 2 2 2 2 3 4 4" xfId="34561"/>
    <cellStyle name="Normal 2 2 2 2 2 2 3 5" xfId="5633"/>
    <cellStyle name="Normal 2 2 2 2 2 2 3 5 2" xfId="14665"/>
    <cellStyle name="Normal 2 2 2 2 2 2 3 5 2 2" xfId="52588"/>
    <cellStyle name="Normal 2 2 2 2 2 2 3 5 3" xfId="18511"/>
    <cellStyle name="Normal 2 2 2 2 2 2 3 5 4" xfId="37876"/>
    <cellStyle name="Normal 2 2 2 2 2 2 3 6" xfId="5624"/>
    <cellStyle name="Normal 2 2 2 2 2 2 3 6 2" xfId="54127"/>
    <cellStyle name="Normal 2 2 2 2 2 2 3 6 3" xfId="39415"/>
    <cellStyle name="Normal 2 2 2 2 2 2 3 7" xfId="14656"/>
    <cellStyle name="Normal 2 2 2 2 2 2 3 7 2" xfId="41045"/>
    <cellStyle name="Normal 2 2 2 2 2 2 3 8" xfId="18502"/>
    <cellStyle name="Normal 2 2 2 2 2 2 3 8 2" xfId="44256"/>
    <cellStyle name="Normal 2 2 2 2 2 2 3 9" xfId="3734"/>
    <cellStyle name="Normal 2 2 2 2 2 2 3 9 2" xfId="45889"/>
    <cellStyle name="Normal 2 2 2 2 2 2 4" xfId="833"/>
    <cellStyle name="Normal 2 2 2 2 2 2 4 10" xfId="31680"/>
    <cellStyle name="Normal 2 2 2 2 2 2 4 11" xfId="56058"/>
    <cellStyle name="Normal 2 2 2 2 2 2 4 12" xfId="59479"/>
    <cellStyle name="Normal 2 2 2 2 2 2 4 13" xfId="61197"/>
    <cellStyle name="Normal 2 2 2 2 2 2 4 2" xfId="2012"/>
    <cellStyle name="Normal 2 2 2 2 2 2 4 2 2" xfId="5636"/>
    <cellStyle name="Normal 2 2 2 2 2 2 4 2 2 2" xfId="14668"/>
    <cellStyle name="Normal 2 2 2 2 2 2 4 2 2 2 2" xfId="51176"/>
    <cellStyle name="Normal 2 2 2 2 2 2 4 2 2 3" xfId="18514"/>
    <cellStyle name="Normal 2 2 2 2 2 2 4 2 2 4" xfId="36463"/>
    <cellStyle name="Normal 2 2 2 2 2 2 4 2 3" xfId="14667"/>
    <cellStyle name="Normal 2 2 2 2 2 2 4 2 3 2" xfId="42714"/>
    <cellStyle name="Normal 2 2 2 2 2 2 4 2 4" xfId="18513"/>
    <cellStyle name="Normal 2 2 2 2 2 2 4 2 4 2" xfId="47558"/>
    <cellStyle name="Normal 2 2 2 2 2 2 4 2 5" xfId="5635"/>
    <cellStyle name="Normal 2 2 2 2 2 2 4 2 6" xfId="29663"/>
    <cellStyle name="Normal 2 2 2 2 2 2 4 2 7" xfId="32845"/>
    <cellStyle name="Normal 2 2 2 2 2 2 4 2 8" xfId="57958"/>
    <cellStyle name="Normal 2 2 2 2 2 2 4 2 9" xfId="63097"/>
    <cellStyle name="Normal 2 2 2 2 2 2 4 3" xfId="5637"/>
    <cellStyle name="Normal 2 2 2 2 2 2 4 3 2" xfId="14669"/>
    <cellStyle name="Normal 2 2 2 2 2 2 4 3 2 2" xfId="49276"/>
    <cellStyle name="Normal 2 2 2 2 2 2 4 3 3" xfId="18515"/>
    <cellStyle name="Normal 2 2 2 2 2 2 4 3 4" xfId="34563"/>
    <cellStyle name="Normal 2 2 2 2 2 2 4 4" xfId="5638"/>
    <cellStyle name="Normal 2 2 2 2 2 2 4 4 2" xfId="14670"/>
    <cellStyle name="Normal 2 2 2 2 2 2 4 4 2 2" xfId="52590"/>
    <cellStyle name="Normal 2 2 2 2 2 2 4 4 3" xfId="18516"/>
    <cellStyle name="Normal 2 2 2 2 2 2 4 4 4" xfId="37878"/>
    <cellStyle name="Normal 2 2 2 2 2 2 4 5" xfId="5634"/>
    <cellStyle name="Normal 2 2 2 2 2 2 4 5 2" xfId="54129"/>
    <cellStyle name="Normal 2 2 2 2 2 2 4 5 3" xfId="39417"/>
    <cellStyle name="Normal 2 2 2 2 2 2 4 6" xfId="14666"/>
    <cellStyle name="Normal 2 2 2 2 2 2 4 6 2" xfId="41549"/>
    <cellStyle name="Normal 2 2 2 2 2 2 4 7" xfId="18512"/>
    <cellStyle name="Normal 2 2 2 2 2 2 4 7 2" xfId="44258"/>
    <cellStyle name="Normal 2 2 2 2 2 2 4 8" xfId="3736"/>
    <cellStyle name="Normal 2 2 2 2 2 2 4 8 2" xfId="46393"/>
    <cellStyle name="Normal 2 2 2 2 2 2 4 9" xfId="27378"/>
    <cellStyle name="Normal 2 2 2 2 2 2 5" xfId="1074"/>
    <cellStyle name="Normal 2 2 2 2 2 2 5 10" xfId="31919"/>
    <cellStyle name="Normal 2 2 2 2 2 2 5 11" xfId="56059"/>
    <cellStyle name="Normal 2 2 2 2 2 2 5 12" xfId="59480"/>
    <cellStyle name="Normal 2 2 2 2 2 2 5 13" xfId="61198"/>
    <cellStyle name="Normal 2 2 2 2 2 2 5 2" xfId="2013"/>
    <cellStyle name="Normal 2 2 2 2 2 2 5 2 2" xfId="5641"/>
    <cellStyle name="Normal 2 2 2 2 2 2 5 2 2 2" xfId="14673"/>
    <cellStyle name="Normal 2 2 2 2 2 2 5 2 2 2 2" xfId="51177"/>
    <cellStyle name="Normal 2 2 2 2 2 2 5 2 2 3" xfId="18519"/>
    <cellStyle name="Normal 2 2 2 2 2 2 5 2 2 4" xfId="36464"/>
    <cellStyle name="Normal 2 2 2 2 2 2 5 2 3" xfId="14672"/>
    <cellStyle name="Normal 2 2 2 2 2 2 5 2 3 2" xfId="42715"/>
    <cellStyle name="Normal 2 2 2 2 2 2 5 2 4" xfId="18518"/>
    <cellStyle name="Normal 2 2 2 2 2 2 5 2 4 2" xfId="47559"/>
    <cellStyle name="Normal 2 2 2 2 2 2 5 2 5" xfId="5640"/>
    <cellStyle name="Normal 2 2 2 2 2 2 5 2 6" xfId="29664"/>
    <cellStyle name="Normal 2 2 2 2 2 2 5 2 7" xfId="32846"/>
    <cellStyle name="Normal 2 2 2 2 2 2 5 2 8" xfId="57959"/>
    <cellStyle name="Normal 2 2 2 2 2 2 5 2 9" xfId="63098"/>
    <cellStyle name="Normal 2 2 2 2 2 2 5 3" xfId="5642"/>
    <cellStyle name="Normal 2 2 2 2 2 2 5 3 2" xfId="14674"/>
    <cellStyle name="Normal 2 2 2 2 2 2 5 3 2 2" xfId="49277"/>
    <cellStyle name="Normal 2 2 2 2 2 2 5 3 3" xfId="18520"/>
    <cellStyle name="Normal 2 2 2 2 2 2 5 3 4" xfId="34564"/>
    <cellStyle name="Normal 2 2 2 2 2 2 5 4" xfId="5643"/>
    <cellStyle name="Normal 2 2 2 2 2 2 5 4 2" xfId="14675"/>
    <cellStyle name="Normal 2 2 2 2 2 2 5 4 2 2" xfId="52591"/>
    <cellStyle name="Normal 2 2 2 2 2 2 5 4 3" xfId="18521"/>
    <cellStyle name="Normal 2 2 2 2 2 2 5 4 4" xfId="37879"/>
    <cellStyle name="Normal 2 2 2 2 2 2 5 5" xfId="5639"/>
    <cellStyle name="Normal 2 2 2 2 2 2 5 5 2" xfId="54130"/>
    <cellStyle name="Normal 2 2 2 2 2 2 5 5 3" xfId="39418"/>
    <cellStyle name="Normal 2 2 2 2 2 2 5 6" xfId="14671"/>
    <cellStyle name="Normal 2 2 2 2 2 2 5 6 2" xfId="41788"/>
    <cellStyle name="Normal 2 2 2 2 2 2 5 7" xfId="18517"/>
    <cellStyle name="Normal 2 2 2 2 2 2 5 7 2" xfId="44259"/>
    <cellStyle name="Normal 2 2 2 2 2 2 5 8" xfId="3737"/>
    <cellStyle name="Normal 2 2 2 2 2 2 5 8 2" xfId="46632"/>
    <cellStyle name="Normal 2 2 2 2 2 2 5 9" xfId="27379"/>
    <cellStyle name="Normal 2 2 2 2 2 2 6" xfId="1341"/>
    <cellStyle name="Normal 2 2 2 2 2 2 6 10" xfId="32186"/>
    <cellStyle name="Normal 2 2 2 2 2 2 6 11" xfId="56060"/>
    <cellStyle name="Normal 2 2 2 2 2 2 6 12" xfId="59481"/>
    <cellStyle name="Normal 2 2 2 2 2 2 6 13" xfId="61199"/>
    <cellStyle name="Normal 2 2 2 2 2 2 6 2" xfId="2014"/>
    <cellStyle name="Normal 2 2 2 2 2 2 6 2 2" xfId="5646"/>
    <cellStyle name="Normal 2 2 2 2 2 2 6 2 2 2" xfId="14678"/>
    <cellStyle name="Normal 2 2 2 2 2 2 6 2 2 2 2" xfId="51178"/>
    <cellStyle name="Normal 2 2 2 2 2 2 6 2 2 3" xfId="18524"/>
    <cellStyle name="Normal 2 2 2 2 2 2 6 2 2 4" xfId="36465"/>
    <cellStyle name="Normal 2 2 2 2 2 2 6 2 3" xfId="14677"/>
    <cellStyle name="Normal 2 2 2 2 2 2 6 2 3 2" xfId="42716"/>
    <cellStyle name="Normal 2 2 2 2 2 2 6 2 4" xfId="18523"/>
    <cellStyle name="Normal 2 2 2 2 2 2 6 2 4 2" xfId="47560"/>
    <cellStyle name="Normal 2 2 2 2 2 2 6 2 5" xfId="5645"/>
    <cellStyle name="Normal 2 2 2 2 2 2 6 2 6" xfId="29665"/>
    <cellStyle name="Normal 2 2 2 2 2 2 6 2 7" xfId="32847"/>
    <cellStyle name="Normal 2 2 2 2 2 2 6 2 8" xfId="57960"/>
    <cellStyle name="Normal 2 2 2 2 2 2 6 2 9" xfId="63099"/>
    <cellStyle name="Normal 2 2 2 2 2 2 6 3" xfId="5647"/>
    <cellStyle name="Normal 2 2 2 2 2 2 6 3 2" xfId="14679"/>
    <cellStyle name="Normal 2 2 2 2 2 2 6 3 2 2" xfId="49278"/>
    <cellStyle name="Normal 2 2 2 2 2 2 6 3 3" xfId="18525"/>
    <cellStyle name="Normal 2 2 2 2 2 2 6 3 4" xfId="34565"/>
    <cellStyle name="Normal 2 2 2 2 2 2 6 4" xfId="5648"/>
    <cellStyle name="Normal 2 2 2 2 2 2 6 4 2" xfId="14680"/>
    <cellStyle name="Normal 2 2 2 2 2 2 6 4 2 2" xfId="52592"/>
    <cellStyle name="Normal 2 2 2 2 2 2 6 4 3" xfId="18526"/>
    <cellStyle name="Normal 2 2 2 2 2 2 6 4 4" xfId="37880"/>
    <cellStyle name="Normal 2 2 2 2 2 2 6 5" xfId="5644"/>
    <cellStyle name="Normal 2 2 2 2 2 2 6 5 2" xfId="54131"/>
    <cellStyle name="Normal 2 2 2 2 2 2 6 5 3" xfId="39419"/>
    <cellStyle name="Normal 2 2 2 2 2 2 6 6" xfId="14676"/>
    <cellStyle name="Normal 2 2 2 2 2 2 6 6 2" xfId="42055"/>
    <cellStyle name="Normal 2 2 2 2 2 2 6 7" xfId="18522"/>
    <cellStyle name="Normal 2 2 2 2 2 2 6 7 2" xfId="44260"/>
    <cellStyle name="Normal 2 2 2 2 2 2 6 8" xfId="3738"/>
    <cellStyle name="Normal 2 2 2 2 2 2 6 8 2" xfId="46899"/>
    <cellStyle name="Normal 2 2 2 2 2 2 6 9" xfId="27380"/>
    <cellStyle name="Normal 2 2 2 2 2 2 7" xfId="328"/>
    <cellStyle name="Normal 2 2 2 2 2 2 7 10" xfId="56049"/>
    <cellStyle name="Normal 2 2 2 2 2 2 7 11" xfId="61188"/>
    <cellStyle name="Normal 2 2 2 2 2 2 7 2" xfId="2003"/>
    <cellStyle name="Normal 2 2 2 2 2 2 7 2 2" xfId="5651"/>
    <cellStyle name="Normal 2 2 2 2 2 2 7 2 2 2" xfId="14683"/>
    <cellStyle name="Normal 2 2 2 2 2 2 7 2 2 2 2" xfId="52434"/>
    <cellStyle name="Normal 2 2 2 2 2 2 7 2 2 3" xfId="18529"/>
    <cellStyle name="Normal 2 2 2 2 2 2 7 2 2 4" xfId="37722"/>
    <cellStyle name="Normal 2 2 2 2 2 2 7 2 3" xfId="14682"/>
    <cellStyle name="Normal 2 2 2 2 2 2 7 2 3 2" xfId="42705"/>
    <cellStyle name="Normal 2 2 2 2 2 2 7 2 4" xfId="18528"/>
    <cellStyle name="Normal 2 2 2 2 2 2 7 2 4 2" xfId="47549"/>
    <cellStyle name="Normal 2 2 2 2 2 2 7 2 5" xfId="5650"/>
    <cellStyle name="Normal 2 2 2 2 2 2 7 2 6" xfId="30924"/>
    <cellStyle name="Normal 2 2 2 2 2 2 7 2 7" xfId="32836"/>
    <cellStyle name="Normal 2 2 2 2 2 2 7 2 8" xfId="59216"/>
    <cellStyle name="Normal 2 2 2 2 2 2 7 2 9" xfId="64355"/>
    <cellStyle name="Normal 2 2 2 2 2 2 7 3" xfId="5652"/>
    <cellStyle name="Normal 2 2 2 2 2 2 7 3 2" xfId="14684"/>
    <cellStyle name="Normal 2 2 2 2 2 2 7 3 2 2" xfId="49267"/>
    <cellStyle name="Normal 2 2 2 2 2 2 7 3 3" xfId="18530"/>
    <cellStyle name="Normal 2 2 2 2 2 2 7 3 4" xfId="34554"/>
    <cellStyle name="Normal 2 2 2 2 2 2 7 4" xfId="5649"/>
    <cellStyle name="Normal 2 2 2 2 2 2 7 4 2" xfId="41085"/>
    <cellStyle name="Normal 2 2 2 2 2 2 7 5" xfId="14681"/>
    <cellStyle name="Normal 2 2 2 2 2 2 7 5 2" xfId="45929"/>
    <cellStyle name="Normal 2 2 2 2 2 2 7 6" xfId="18527"/>
    <cellStyle name="Normal 2 2 2 2 2 2 7 7" xfId="3727"/>
    <cellStyle name="Normal 2 2 2 2 2 2 7 8" xfId="29094"/>
    <cellStyle name="Normal 2 2 2 2 2 2 7 9" xfId="31216"/>
    <cellStyle name="Normal 2 2 2 2 2 2 8" xfId="1886"/>
    <cellStyle name="Normal 2 2 2 2 2 2 8 10" xfId="62717"/>
    <cellStyle name="Normal 2 2 2 2 2 2 8 2" xfId="5654"/>
    <cellStyle name="Normal 2 2 2 2 2 2 8 2 2" xfId="14686"/>
    <cellStyle name="Normal 2 2 2 2 2 2 8 2 2 2" xfId="50796"/>
    <cellStyle name="Normal 2 2 2 2 2 2 8 2 3" xfId="18532"/>
    <cellStyle name="Normal 2 2 2 2 2 2 8 2 4" xfId="36083"/>
    <cellStyle name="Normal 2 2 2 2 2 2 8 3" xfId="5653"/>
    <cellStyle name="Normal 2 2 2 2 2 2 8 3 2" xfId="42595"/>
    <cellStyle name="Normal 2 2 2 2 2 2 8 4" xfId="14685"/>
    <cellStyle name="Normal 2 2 2 2 2 2 8 4 2" xfId="47439"/>
    <cellStyle name="Normal 2 2 2 2 2 2 8 5" xfId="18531"/>
    <cellStyle name="Normal 2 2 2 2 2 2 8 6" xfId="5256"/>
    <cellStyle name="Normal 2 2 2 2 2 2 8 7" xfId="29274"/>
    <cellStyle name="Normal 2 2 2 2 2 2 8 8" xfId="32726"/>
    <cellStyle name="Normal 2 2 2 2 2 2 8 9" xfId="57578"/>
    <cellStyle name="Normal 2 2 2 2 2 2 9" xfId="5655"/>
    <cellStyle name="Normal 2 2 2 2 2 2 9 2" xfId="5656"/>
    <cellStyle name="Normal 2 2 2 2 2 2 9 2 2" xfId="14688"/>
    <cellStyle name="Normal 2 2 2 2 2 2 9 2 3" xfId="18534"/>
    <cellStyle name="Normal 2 2 2 2 2 2 9 2 4" xfId="50895"/>
    <cellStyle name="Normal 2 2 2 2 2 2 9 3" xfId="14687"/>
    <cellStyle name="Normal 2 2 2 2 2 2 9 4" xfId="18533"/>
    <cellStyle name="Normal 2 2 2 2 2 2 9 5" xfId="29379"/>
    <cellStyle name="Normal 2 2 2 2 2 2 9 6" xfId="36182"/>
    <cellStyle name="Normal 2 2 2 2 2 2 9 7" xfId="57677"/>
    <cellStyle name="Normal 2 2 2 2 2 2 9 8" xfId="62816"/>
    <cellStyle name="Normal 2 2 2 2 2 20" xfId="18445"/>
    <cellStyle name="Normal 2 2 2 2 2 20 2" xfId="45770"/>
    <cellStyle name="Normal 2 2 2 2 2 21" xfId="3527"/>
    <cellStyle name="Normal 2 2 2 2 2 22" xfId="27367"/>
    <cellStyle name="Normal 2 2 2 2 2 23" xfId="31057"/>
    <cellStyle name="Normal 2 2 2 2 2 24" xfId="55635"/>
    <cellStyle name="Normal 2 2 2 2 2 25" xfId="59340"/>
    <cellStyle name="Normal 2 2 2 2 2 26" xfId="59468"/>
    <cellStyle name="Normal 2 2 2 2 2 27" xfId="60988"/>
    <cellStyle name="Normal 2 2 2 2 2 3" xfId="371"/>
    <cellStyle name="Normal 2 2 2 2 2 3 10" xfId="5658"/>
    <cellStyle name="Normal 2 2 2 2 2 3 10 2" xfId="14690"/>
    <cellStyle name="Normal 2 2 2 2 2 3 10 2 2" xfId="54132"/>
    <cellStyle name="Normal 2 2 2 2 2 3 10 3" xfId="18536"/>
    <cellStyle name="Normal 2 2 2 2 2 3 10 4" xfId="39420"/>
    <cellStyle name="Normal 2 2 2 2 2 3 11" xfId="5657"/>
    <cellStyle name="Normal 2 2 2 2 2 3 11 2" xfId="41115"/>
    <cellStyle name="Normal 2 2 2 2 2 3 12" xfId="14689"/>
    <cellStyle name="Normal 2 2 2 2 2 3 12 2" xfId="44261"/>
    <cellStyle name="Normal 2 2 2 2 2 3 13" xfId="18535"/>
    <cellStyle name="Normal 2 2 2 2 2 3 13 2" xfId="45959"/>
    <cellStyle name="Normal 2 2 2 2 2 3 14" xfId="3662"/>
    <cellStyle name="Normal 2 2 2 2 2 3 15" xfId="27381"/>
    <cellStyle name="Normal 2 2 2 2 2 3 16" xfId="31246"/>
    <cellStyle name="Normal 2 2 2 2 2 3 17" xfId="55739"/>
    <cellStyle name="Normal 2 2 2 2 2 3 18" xfId="59482"/>
    <cellStyle name="Normal 2 2 2 2 2 3 19" xfId="61123"/>
    <cellStyle name="Normal 2 2 2 2 2 3 2" xfId="259"/>
    <cellStyle name="Normal 2 2 2 2 2 3 2 10" xfId="27382"/>
    <cellStyle name="Normal 2 2 2 2 2 3 2 11" xfId="31177"/>
    <cellStyle name="Normal 2 2 2 2 2 3 2 12" xfId="56062"/>
    <cellStyle name="Normal 2 2 2 2 2 3 2 13" xfId="59483"/>
    <cellStyle name="Normal 2 2 2 2 2 3 2 14" xfId="61201"/>
    <cellStyle name="Normal 2 2 2 2 2 3 2 2" xfId="1719"/>
    <cellStyle name="Normal 2 2 2 2 2 3 2 2 10" xfId="32563"/>
    <cellStyle name="Normal 2 2 2 2 2 3 2 2 11" xfId="56063"/>
    <cellStyle name="Normal 2 2 2 2 2 3 2 2 12" xfId="59484"/>
    <cellStyle name="Normal 2 2 2 2 2 3 2 2 13" xfId="61202"/>
    <cellStyle name="Normal 2 2 2 2 2 3 2 2 2" xfId="2017"/>
    <cellStyle name="Normal 2 2 2 2 2 3 2 2 2 2" xfId="5662"/>
    <cellStyle name="Normal 2 2 2 2 2 3 2 2 2 2 2" xfId="14694"/>
    <cellStyle name="Normal 2 2 2 2 2 3 2 2 2 2 2 2" xfId="51180"/>
    <cellStyle name="Normal 2 2 2 2 2 3 2 2 2 2 3" xfId="18540"/>
    <cellStyle name="Normal 2 2 2 2 2 3 2 2 2 2 4" xfId="36467"/>
    <cellStyle name="Normal 2 2 2 2 2 3 2 2 2 3" xfId="14693"/>
    <cellStyle name="Normal 2 2 2 2 2 3 2 2 2 3 2" xfId="42719"/>
    <cellStyle name="Normal 2 2 2 2 2 3 2 2 2 4" xfId="18539"/>
    <cellStyle name="Normal 2 2 2 2 2 3 2 2 2 4 2" xfId="47563"/>
    <cellStyle name="Normal 2 2 2 2 2 3 2 2 2 5" xfId="5661"/>
    <cellStyle name="Normal 2 2 2 2 2 3 2 2 2 6" xfId="29667"/>
    <cellStyle name="Normal 2 2 2 2 2 3 2 2 2 7" xfId="32850"/>
    <cellStyle name="Normal 2 2 2 2 2 3 2 2 2 8" xfId="57962"/>
    <cellStyle name="Normal 2 2 2 2 2 3 2 2 2 9" xfId="63101"/>
    <cellStyle name="Normal 2 2 2 2 2 3 2 2 3" xfId="5663"/>
    <cellStyle name="Normal 2 2 2 2 2 3 2 2 3 2" xfId="14695"/>
    <cellStyle name="Normal 2 2 2 2 2 3 2 2 3 2 2" xfId="49281"/>
    <cellStyle name="Normal 2 2 2 2 2 3 2 2 3 3" xfId="18541"/>
    <cellStyle name="Normal 2 2 2 2 2 3 2 2 3 4" xfId="34568"/>
    <cellStyle name="Normal 2 2 2 2 2 3 2 2 4" xfId="5664"/>
    <cellStyle name="Normal 2 2 2 2 2 3 2 2 4 2" xfId="14696"/>
    <cellStyle name="Normal 2 2 2 2 2 3 2 2 4 2 2" xfId="52595"/>
    <cellStyle name="Normal 2 2 2 2 2 3 2 2 4 3" xfId="18542"/>
    <cellStyle name="Normal 2 2 2 2 2 3 2 2 4 4" xfId="37883"/>
    <cellStyle name="Normal 2 2 2 2 2 3 2 2 5" xfId="5660"/>
    <cellStyle name="Normal 2 2 2 2 2 3 2 2 5 2" xfId="54134"/>
    <cellStyle name="Normal 2 2 2 2 2 3 2 2 5 3" xfId="39422"/>
    <cellStyle name="Normal 2 2 2 2 2 3 2 2 6" xfId="14692"/>
    <cellStyle name="Normal 2 2 2 2 2 3 2 2 6 2" xfId="42432"/>
    <cellStyle name="Normal 2 2 2 2 2 3 2 2 7" xfId="18538"/>
    <cellStyle name="Normal 2 2 2 2 2 3 2 2 7 2" xfId="44263"/>
    <cellStyle name="Normal 2 2 2 2 2 3 2 2 8" xfId="3741"/>
    <cellStyle name="Normal 2 2 2 2 2 3 2 2 8 2" xfId="47276"/>
    <cellStyle name="Normal 2 2 2 2 2 3 2 2 9" xfId="27383"/>
    <cellStyle name="Normal 2 2 2 2 2 3 2 3" xfId="2016"/>
    <cellStyle name="Normal 2 2 2 2 2 3 2 3 2" xfId="5666"/>
    <cellStyle name="Normal 2 2 2 2 2 3 2 3 2 2" xfId="14698"/>
    <cellStyle name="Normal 2 2 2 2 2 3 2 3 2 2 2" xfId="51179"/>
    <cellStyle name="Normal 2 2 2 2 2 3 2 3 2 3" xfId="18544"/>
    <cellStyle name="Normal 2 2 2 2 2 3 2 3 2 4" xfId="36466"/>
    <cellStyle name="Normal 2 2 2 2 2 3 2 3 3" xfId="14697"/>
    <cellStyle name="Normal 2 2 2 2 2 3 2 3 3 2" xfId="42718"/>
    <cellStyle name="Normal 2 2 2 2 2 3 2 3 4" xfId="18543"/>
    <cellStyle name="Normal 2 2 2 2 2 3 2 3 4 2" xfId="47562"/>
    <cellStyle name="Normal 2 2 2 2 2 3 2 3 5" xfId="5665"/>
    <cellStyle name="Normal 2 2 2 2 2 3 2 3 6" xfId="29666"/>
    <cellStyle name="Normal 2 2 2 2 2 3 2 3 7" xfId="32849"/>
    <cellStyle name="Normal 2 2 2 2 2 3 2 3 8" xfId="57961"/>
    <cellStyle name="Normal 2 2 2 2 2 3 2 3 9" xfId="63100"/>
    <cellStyle name="Normal 2 2 2 2 2 3 2 4" xfId="5667"/>
    <cellStyle name="Normal 2 2 2 2 2 3 2 4 2" xfId="14699"/>
    <cellStyle name="Normal 2 2 2 2 2 3 2 4 2 2" xfId="49280"/>
    <cellStyle name="Normal 2 2 2 2 2 3 2 4 3" xfId="18545"/>
    <cellStyle name="Normal 2 2 2 2 2 3 2 4 4" xfId="34567"/>
    <cellStyle name="Normal 2 2 2 2 2 3 2 5" xfId="5668"/>
    <cellStyle name="Normal 2 2 2 2 2 3 2 5 2" xfId="14700"/>
    <cellStyle name="Normal 2 2 2 2 2 3 2 5 2 2" xfId="52594"/>
    <cellStyle name="Normal 2 2 2 2 2 3 2 5 3" xfId="18546"/>
    <cellStyle name="Normal 2 2 2 2 2 3 2 5 4" xfId="37882"/>
    <cellStyle name="Normal 2 2 2 2 2 3 2 6" xfId="5659"/>
    <cellStyle name="Normal 2 2 2 2 2 3 2 6 2" xfId="54133"/>
    <cellStyle name="Normal 2 2 2 2 2 3 2 6 3" xfId="39421"/>
    <cellStyle name="Normal 2 2 2 2 2 3 2 7" xfId="14691"/>
    <cellStyle name="Normal 2 2 2 2 2 3 2 7 2" xfId="41046"/>
    <cellStyle name="Normal 2 2 2 2 2 3 2 8" xfId="18537"/>
    <cellStyle name="Normal 2 2 2 2 2 3 2 8 2" xfId="44262"/>
    <cellStyle name="Normal 2 2 2 2 2 3 2 9" xfId="3740"/>
    <cellStyle name="Normal 2 2 2 2 2 3 2 9 2" xfId="45890"/>
    <cellStyle name="Normal 2 2 2 2 2 3 3" xfId="900"/>
    <cellStyle name="Normal 2 2 2 2 2 3 3 10" xfId="31745"/>
    <cellStyle name="Normal 2 2 2 2 2 3 3 11" xfId="56064"/>
    <cellStyle name="Normal 2 2 2 2 2 3 3 12" xfId="59485"/>
    <cellStyle name="Normal 2 2 2 2 2 3 3 13" xfId="61203"/>
    <cellStyle name="Normal 2 2 2 2 2 3 3 2" xfId="2018"/>
    <cellStyle name="Normal 2 2 2 2 2 3 3 2 2" xfId="5671"/>
    <cellStyle name="Normal 2 2 2 2 2 3 3 2 2 2" xfId="14703"/>
    <cellStyle name="Normal 2 2 2 2 2 3 3 2 2 2 2" xfId="51181"/>
    <cellStyle name="Normal 2 2 2 2 2 3 3 2 2 3" xfId="18549"/>
    <cellStyle name="Normal 2 2 2 2 2 3 3 2 2 4" xfId="36468"/>
    <cellStyle name="Normal 2 2 2 2 2 3 3 2 3" xfId="14702"/>
    <cellStyle name="Normal 2 2 2 2 2 3 3 2 3 2" xfId="42720"/>
    <cellStyle name="Normal 2 2 2 2 2 3 3 2 4" xfId="18548"/>
    <cellStyle name="Normal 2 2 2 2 2 3 3 2 4 2" xfId="47564"/>
    <cellStyle name="Normal 2 2 2 2 2 3 3 2 5" xfId="5670"/>
    <cellStyle name="Normal 2 2 2 2 2 3 3 2 6" xfId="29668"/>
    <cellStyle name="Normal 2 2 2 2 2 3 3 2 7" xfId="32851"/>
    <cellStyle name="Normal 2 2 2 2 2 3 3 2 8" xfId="57963"/>
    <cellStyle name="Normal 2 2 2 2 2 3 3 2 9" xfId="63102"/>
    <cellStyle name="Normal 2 2 2 2 2 3 3 3" xfId="5672"/>
    <cellStyle name="Normal 2 2 2 2 2 3 3 3 2" xfId="14704"/>
    <cellStyle name="Normal 2 2 2 2 2 3 3 3 2 2" xfId="49282"/>
    <cellStyle name="Normal 2 2 2 2 2 3 3 3 3" xfId="18550"/>
    <cellStyle name="Normal 2 2 2 2 2 3 3 3 4" xfId="34569"/>
    <cellStyle name="Normal 2 2 2 2 2 3 3 4" xfId="5673"/>
    <cellStyle name="Normal 2 2 2 2 2 3 3 4 2" xfId="14705"/>
    <cellStyle name="Normal 2 2 2 2 2 3 3 4 2 2" xfId="52596"/>
    <cellStyle name="Normal 2 2 2 2 2 3 3 4 3" xfId="18551"/>
    <cellStyle name="Normal 2 2 2 2 2 3 3 4 4" xfId="37884"/>
    <cellStyle name="Normal 2 2 2 2 2 3 3 5" xfId="5669"/>
    <cellStyle name="Normal 2 2 2 2 2 3 3 5 2" xfId="54135"/>
    <cellStyle name="Normal 2 2 2 2 2 3 3 5 3" xfId="39423"/>
    <cellStyle name="Normal 2 2 2 2 2 3 3 6" xfId="14701"/>
    <cellStyle name="Normal 2 2 2 2 2 3 3 6 2" xfId="41614"/>
    <cellStyle name="Normal 2 2 2 2 2 3 3 7" xfId="18547"/>
    <cellStyle name="Normal 2 2 2 2 2 3 3 7 2" xfId="44264"/>
    <cellStyle name="Normal 2 2 2 2 2 3 3 8" xfId="3742"/>
    <cellStyle name="Normal 2 2 2 2 2 3 3 8 2" xfId="46458"/>
    <cellStyle name="Normal 2 2 2 2 2 3 3 9" xfId="27384"/>
    <cellStyle name="Normal 2 2 2 2 2 3 4" xfId="1139"/>
    <cellStyle name="Normal 2 2 2 2 2 3 4 10" xfId="31984"/>
    <cellStyle name="Normal 2 2 2 2 2 3 4 11" xfId="56065"/>
    <cellStyle name="Normal 2 2 2 2 2 3 4 12" xfId="59486"/>
    <cellStyle name="Normal 2 2 2 2 2 3 4 13" xfId="61204"/>
    <cellStyle name="Normal 2 2 2 2 2 3 4 2" xfId="2019"/>
    <cellStyle name="Normal 2 2 2 2 2 3 4 2 2" xfId="5676"/>
    <cellStyle name="Normal 2 2 2 2 2 3 4 2 2 2" xfId="14708"/>
    <cellStyle name="Normal 2 2 2 2 2 3 4 2 2 2 2" xfId="51182"/>
    <cellStyle name="Normal 2 2 2 2 2 3 4 2 2 3" xfId="18554"/>
    <cellStyle name="Normal 2 2 2 2 2 3 4 2 2 4" xfId="36469"/>
    <cellStyle name="Normal 2 2 2 2 2 3 4 2 3" xfId="14707"/>
    <cellStyle name="Normal 2 2 2 2 2 3 4 2 3 2" xfId="42721"/>
    <cellStyle name="Normal 2 2 2 2 2 3 4 2 4" xfId="18553"/>
    <cellStyle name="Normal 2 2 2 2 2 3 4 2 4 2" xfId="47565"/>
    <cellStyle name="Normal 2 2 2 2 2 3 4 2 5" xfId="5675"/>
    <cellStyle name="Normal 2 2 2 2 2 3 4 2 6" xfId="29669"/>
    <cellStyle name="Normal 2 2 2 2 2 3 4 2 7" xfId="32852"/>
    <cellStyle name="Normal 2 2 2 2 2 3 4 2 8" xfId="57964"/>
    <cellStyle name="Normal 2 2 2 2 2 3 4 2 9" xfId="63103"/>
    <cellStyle name="Normal 2 2 2 2 2 3 4 3" xfId="5677"/>
    <cellStyle name="Normal 2 2 2 2 2 3 4 3 2" xfId="14709"/>
    <cellStyle name="Normal 2 2 2 2 2 3 4 3 2 2" xfId="49283"/>
    <cellStyle name="Normal 2 2 2 2 2 3 4 3 3" xfId="18555"/>
    <cellStyle name="Normal 2 2 2 2 2 3 4 3 4" xfId="34570"/>
    <cellStyle name="Normal 2 2 2 2 2 3 4 4" xfId="5678"/>
    <cellStyle name="Normal 2 2 2 2 2 3 4 4 2" xfId="14710"/>
    <cellStyle name="Normal 2 2 2 2 2 3 4 4 2 2" xfId="52597"/>
    <cellStyle name="Normal 2 2 2 2 2 3 4 4 3" xfId="18556"/>
    <cellStyle name="Normal 2 2 2 2 2 3 4 4 4" xfId="37885"/>
    <cellStyle name="Normal 2 2 2 2 2 3 4 5" xfId="5674"/>
    <cellStyle name="Normal 2 2 2 2 2 3 4 5 2" xfId="54136"/>
    <cellStyle name="Normal 2 2 2 2 2 3 4 5 3" xfId="39424"/>
    <cellStyle name="Normal 2 2 2 2 2 3 4 6" xfId="14706"/>
    <cellStyle name="Normal 2 2 2 2 2 3 4 6 2" xfId="41853"/>
    <cellStyle name="Normal 2 2 2 2 2 3 4 7" xfId="18552"/>
    <cellStyle name="Normal 2 2 2 2 2 3 4 7 2" xfId="44265"/>
    <cellStyle name="Normal 2 2 2 2 2 3 4 8" xfId="3743"/>
    <cellStyle name="Normal 2 2 2 2 2 3 4 8 2" xfId="46697"/>
    <cellStyle name="Normal 2 2 2 2 2 3 4 9" xfId="27385"/>
    <cellStyle name="Normal 2 2 2 2 2 3 5" xfId="1406"/>
    <cellStyle name="Normal 2 2 2 2 2 3 5 10" xfId="32251"/>
    <cellStyle name="Normal 2 2 2 2 2 3 5 11" xfId="56066"/>
    <cellStyle name="Normal 2 2 2 2 2 3 5 12" xfId="59487"/>
    <cellStyle name="Normal 2 2 2 2 2 3 5 13" xfId="61205"/>
    <cellStyle name="Normal 2 2 2 2 2 3 5 2" xfId="2020"/>
    <cellStyle name="Normal 2 2 2 2 2 3 5 2 2" xfId="5681"/>
    <cellStyle name="Normal 2 2 2 2 2 3 5 2 2 2" xfId="14713"/>
    <cellStyle name="Normal 2 2 2 2 2 3 5 2 2 2 2" xfId="51183"/>
    <cellStyle name="Normal 2 2 2 2 2 3 5 2 2 3" xfId="18559"/>
    <cellStyle name="Normal 2 2 2 2 2 3 5 2 2 4" xfId="36470"/>
    <cellStyle name="Normal 2 2 2 2 2 3 5 2 3" xfId="14712"/>
    <cellStyle name="Normal 2 2 2 2 2 3 5 2 3 2" xfId="42722"/>
    <cellStyle name="Normal 2 2 2 2 2 3 5 2 4" xfId="18558"/>
    <cellStyle name="Normal 2 2 2 2 2 3 5 2 4 2" xfId="47566"/>
    <cellStyle name="Normal 2 2 2 2 2 3 5 2 5" xfId="5680"/>
    <cellStyle name="Normal 2 2 2 2 2 3 5 2 6" xfId="29670"/>
    <cellStyle name="Normal 2 2 2 2 2 3 5 2 7" xfId="32853"/>
    <cellStyle name="Normal 2 2 2 2 2 3 5 2 8" xfId="57965"/>
    <cellStyle name="Normal 2 2 2 2 2 3 5 2 9" xfId="63104"/>
    <cellStyle name="Normal 2 2 2 2 2 3 5 3" xfId="5682"/>
    <cellStyle name="Normal 2 2 2 2 2 3 5 3 2" xfId="14714"/>
    <cellStyle name="Normal 2 2 2 2 2 3 5 3 2 2" xfId="49284"/>
    <cellStyle name="Normal 2 2 2 2 2 3 5 3 3" xfId="18560"/>
    <cellStyle name="Normal 2 2 2 2 2 3 5 3 4" xfId="34571"/>
    <cellStyle name="Normal 2 2 2 2 2 3 5 4" xfId="5683"/>
    <cellStyle name="Normal 2 2 2 2 2 3 5 4 2" xfId="14715"/>
    <cellStyle name="Normal 2 2 2 2 2 3 5 4 2 2" xfId="52598"/>
    <cellStyle name="Normal 2 2 2 2 2 3 5 4 3" xfId="18561"/>
    <cellStyle name="Normal 2 2 2 2 2 3 5 4 4" xfId="37886"/>
    <cellStyle name="Normal 2 2 2 2 2 3 5 5" xfId="5679"/>
    <cellStyle name="Normal 2 2 2 2 2 3 5 5 2" xfId="54137"/>
    <cellStyle name="Normal 2 2 2 2 2 3 5 5 3" xfId="39425"/>
    <cellStyle name="Normal 2 2 2 2 2 3 5 6" xfId="14711"/>
    <cellStyle name="Normal 2 2 2 2 2 3 5 6 2" xfId="42120"/>
    <cellStyle name="Normal 2 2 2 2 2 3 5 7" xfId="18557"/>
    <cellStyle name="Normal 2 2 2 2 2 3 5 7 2" xfId="44266"/>
    <cellStyle name="Normal 2 2 2 2 2 3 5 8" xfId="3744"/>
    <cellStyle name="Normal 2 2 2 2 2 3 5 8 2" xfId="46964"/>
    <cellStyle name="Normal 2 2 2 2 2 3 5 9" xfId="27386"/>
    <cellStyle name="Normal 2 2 2 2 2 3 6" xfId="2015"/>
    <cellStyle name="Normal 2 2 2 2 2 3 6 10" xfId="56061"/>
    <cellStyle name="Normal 2 2 2 2 2 3 6 11" xfId="61200"/>
    <cellStyle name="Normal 2 2 2 2 2 3 6 2" xfId="5685"/>
    <cellStyle name="Normal 2 2 2 2 2 3 6 2 2" xfId="5686"/>
    <cellStyle name="Normal 2 2 2 2 2 3 6 2 2 2" xfId="14718"/>
    <cellStyle name="Normal 2 2 2 2 2 3 6 2 2 3" xfId="18564"/>
    <cellStyle name="Normal 2 2 2 2 2 3 6 2 2 4" xfId="52499"/>
    <cellStyle name="Normal 2 2 2 2 2 3 6 2 3" xfId="14717"/>
    <cellStyle name="Normal 2 2 2 2 2 3 6 2 4" xfId="18563"/>
    <cellStyle name="Normal 2 2 2 2 2 3 6 2 5" xfId="30991"/>
    <cellStyle name="Normal 2 2 2 2 2 3 6 2 6" xfId="37787"/>
    <cellStyle name="Normal 2 2 2 2 2 3 6 2 7" xfId="59281"/>
    <cellStyle name="Normal 2 2 2 2 2 3 6 2 8" xfId="64420"/>
    <cellStyle name="Normal 2 2 2 2 2 3 6 3" xfId="5687"/>
    <cellStyle name="Normal 2 2 2 2 2 3 6 3 2" xfId="14719"/>
    <cellStyle name="Normal 2 2 2 2 2 3 6 3 2 2" xfId="49279"/>
    <cellStyle name="Normal 2 2 2 2 2 3 6 3 3" xfId="18565"/>
    <cellStyle name="Normal 2 2 2 2 2 3 6 3 4" xfId="34566"/>
    <cellStyle name="Normal 2 2 2 2 2 3 6 4" xfId="5684"/>
    <cellStyle name="Normal 2 2 2 2 2 3 6 4 2" xfId="42717"/>
    <cellStyle name="Normal 2 2 2 2 2 3 6 5" xfId="14716"/>
    <cellStyle name="Normal 2 2 2 2 2 3 6 5 2" xfId="47561"/>
    <cellStyle name="Normal 2 2 2 2 2 3 6 6" xfId="18562"/>
    <cellStyle name="Normal 2 2 2 2 2 3 6 7" xfId="3739"/>
    <cellStyle name="Normal 2 2 2 2 2 3 6 8" xfId="29127"/>
    <cellStyle name="Normal 2 2 2 2 2 3 6 9" xfId="32848"/>
    <cellStyle name="Normal 2 2 2 2 2 3 7" xfId="1931"/>
    <cellStyle name="Normal 2 2 2 2 2 3 7 2" xfId="5689"/>
    <cellStyle name="Normal 2 2 2 2 2 3 7 2 2" xfId="14721"/>
    <cellStyle name="Normal 2 2 2 2 2 3 7 2 2 2" xfId="50897"/>
    <cellStyle name="Normal 2 2 2 2 2 3 7 2 3" xfId="18567"/>
    <cellStyle name="Normal 2 2 2 2 2 3 7 2 4" xfId="36184"/>
    <cellStyle name="Normal 2 2 2 2 2 3 7 3" xfId="14720"/>
    <cellStyle name="Normal 2 2 2 2 2 3 7 3 2" xfId="42640"/>
    <cellStyle name="Normal 2 2 2 2 2 3 7 4" xfId="18566"/>
    <cellStyle name="Normal 2 2 2 2 2 3 7 4 2" xfId="47484"/>
    <cellStyle name="Normal 2 2 2 2 2 3 7 5" xfId="5688"/>
    <cellStyle name="Normal 2 2 2 2 2 3 7 6" xfId="29381"/>
    <cellStyle name="Normal 2 2 2 2 2 3 7 7" xfId="32771"/>
    <cellStyle name="Normal 2 2 2 2 2 3 7 8" xfId="57679"/>
    <cellStyle name="Normal 2 2 2 2 2 3 7 9" xfId="62818"/>
    <cellStyle name="Normal 2 2 2 2 2 3 8" xfId="5690"/>
    <cellStyle name="Normal 2 2 2 2 2 3 8 2" xfId="5691"/>
    <cellStyle name="Normal 2 2 2 2 2 3 8 2 2" xfId="14723"/>
    <cellStyle name="Normal 2 2 2 2 2 3 8 2 3" xfId="18569"/>
    <cellStyle name="Normal 2 2 2 2 2 3 8 2 4" xfId="49202"/>
    <cellStyle name="Normal 2 2 2 2 2 3 8 3" xfId="14722"/>
    <cellStyle name="Normal 2 2 2 2 2 3 8 4" xfId="18568"/>
    <cellStyle name="Normal 2 2 2 2 2 3 8 5" xfId="29128"/>
    <cellStyle name="Normal 2 2 2 2 2 3 8 6" xfId="34489"/>
    <cellStyle name="Normal 2 2 2 2 2 3 8 7" xfId="55984"/>
    <cellStyle name="Normal 2 2 2 2 2 3 9" xfId="5692"/>
    <cellStyle name="Normal 2 2 2 2 2 3 9 2" xfId="14724"/>
    <cellStyle name="Normal 2 2 2 2 2 3 9 2 2" xfId="52593"/>
    <cellStyle name="Normal 2 2 2 2 2 3 9 3" xfId="18570"/>
    <cellStyle name="Normal 2 2 2 2 2 3 9 4" xfId="37881"/>
    <cellStyle name="Normal 2 2 2 2 2 4" xfId="372"/>
    <cellStyle name="Normal 2 2 2 2 2 4 10" xfId="3745"/>
    <cellStyle name="Normal 2 2 2 2 2 4 10 2" xfId="45960"/>
    <cellStyle name="Normal 2 2 2 2 2 4 11" xfId="27387"/>
    <cellStyle name="Normal 2 2 2 2 2 4 12" xfId="31247"/>
    <cellStyle name="Normal 2 2 2 2 2 4 13" xfId="56067"/>
    <cellStyle name="Normal 2 2 2 2 2 4 14" xfId="59488"/>
    <cellStyle name="Normal 2 2 2 2 2 4 15" xfId="61206"/>
    <cellStyle name="Normal 2 2 2 2 2 4 2" xfId="1049"/>
    <cellStyle name="Normal 2 2 2 2 2 4 2 10" xfId="27388"/>
    <cellStyle name="Normal 2 2 2 2 2 4 2 11" xfId="31894"/>
    <cellStyle name="Normal 2 2 2 2 2 4 2 12" xfId="56068"/>
    <cellStyle name="Normal 2 2 2 2 2 4 2 13" xfId="59489"/>
    <cellStyle name="Normal 2 2 2 2 2 4 2 14" xfId="61207"/>
    <cellStyle name="Normal 2 2 2 2 2 4 2 2" xfId="1629"/>
    <cellStyle name="Normal 2 2 2 2 2 4 2 2 10" xfId="32473"/>
    <cellStyle name="Normal 2 2 2 2 2 4 2 2 11" xfId="56069"/>
    <cellStyle name="Normal 2 2 2 2 2 4 2 2 12" xfId="59490"/>
    <cellStyle name="Normal 2 2 2 2 2 4 2 2 13" xfId="61208"/>
    <cellStyle name="Normal 2 2 2 2 2 4 2 2 2" xfId="2023"/>
    <cellStyle name="Normal 2 2 2 2 2 4 2 2 2 2" xfId="5697"/>
    <cellStyle name="Normal 2 2 2 2 2 4 2 2 2 2 2" xfId="14729"/>
    <cellStyle name="Normal 2 2 2 2 2 4 2 2 2 2 2 2" xfId="51185"/>
    <cellStyle name="Normal 2 2 2 2 2 4 2 2 2 2 3" xfId="18575"/>
    <cellStyle name="Normal 2 2 2 2 2 4 2 2 2 2 4" xfId="36472"/>
    <cellStyle name="Normal 2 2 2 2 2 4 2 2 2 3" xfId="14728"/>
    <cellStyle name="Normal 2 2 2 2 2 4 2 2 2 3 2" xfId="42725"/>
    <cellStyle name="Normal 2 2 2 2 2 4 2 2 2 4" xfId="18574"/>
    <cellStyle name="Normal 2 2 2 2 2 4 2 2 2 4 2" xfId="47569"/>
    <cellStyle name="Normal 2 2 2 2 2 4 2 2 2 5" xfId="5696"/>
    <cellStyle name="Normal 2 2 2 2 2 4 2 2 2 6" xfId="29672"/>
    <cellStyle name="Normal 2 2 2 2 2 4 2 2 2 7" xfId="32856"/>
    <cellStyle name="Normal 2 2 2 2 2 4 2 2 2 8" xfId="57967"/>
    <cellStyle name="Normal 2 2 2 2 2 4 2 2 2 9" xfId="63106"/>
    <cellStyle name="Normal 2 2 2 2 2 4 2 2 3" xfId="5698"/>
    <cellStyle name="Normal 2 2 2 2 2 4 2 2 3 2" xfId="14730"/>
    <cellStyle name="Normal 2 2 2 2 2 4 2 2 3 2 2" xfId="49287"/>
    <cellStyle name="Normal 2 2 2 2 2 4 2 2 3 3" xfId="18576"/>
    <cellStyle name="Normal 2 2 2 2 2 4 2 2 3 4" xfId="34574"/>
    <cellStyle name="Normal 2 2 2 2 2 4 2 2 4" xfId="5699"/>
    <cellStyle name="Normal 2 2 2 2 2 4 2 2 4 2" xfId="14731"/>
    <cellStyle name="Normal 2 2 2 2 2 4 2 2 4 2 2" xfId="52601"/>
    <cellStyle name="Normal 2 2 2 2 2 4 2 2 4 3" xfId="18577"/>
    <cellStyle name="Normal 2 2 2 2 2 4 2 2 4 4" xfId="37889"/>
    <cellStyle name="Normal 2 2 2 2 2 4 2 2 5" xfId="5695"/>
    <cellStyle name="Normal 2 2 2 2 2 4 2 2 5 2" xfId="54140"/>
    <cellStyle name="Normal 2 2 2 2 2 4 2 2 5 3" xfId="39428"/>
    <cellStyle name="Normal 2 2 2 2 2 4 2 2 6" xfId="14727"/>
    <cellStyle name="Normal 2 2 2 2 2 4 2 2 6 2" xfId="42342"/>
    <cellStyle name="Normal 2 2 2 2 2 4 2 2 7" xfId="18573"/>
    <cellStyle name="Normal 2 2 2 2 2 4 2 2 7 2" xfId="44269"/>
    <cellStyle name="Normal 2 2 2 2 2 4 2 2 8" xfId="3747"/>
    <cellStyle name="Normal 2 2 2 2 2 4 2 2 8 2" xfId="47186"/>
    <cellStyle name="Normal 2 2 2 2 2 4 2 2 9" xfId="27389"/>
    <cellStyle name="Normal 2 2 2 2 2 4 2 3" xfId="2022"/>
    <cellStyle name="Normal 2 2 2 2 2 4 2 3 2" xfId="5701"/>
    <cellStyle name="Normal 2 2 2 2 2 4 2 3 2 2" xfId="14733"/>
    <cellStyle name="Normal 2 2 2 2 2 4 2 3 2 2 2" xfId="51184"/>
    <cellStyle name="Normal 2 2 2 2 2 4 2 3 2 3" xfId="18579"/>
    <cellStyle name="Normal 2 2 2 2 2 4 2 3 2 4" xfId="36471"/>
    <cellStyle name="Normal 2 2 2 2 2 4 2 3 3" xfId="14732"/>
    <cellStyle name="Normal 2 2 2 2 2 4 2 3 3 2" xfId="42724"/>
    <cellStyle name="Normal 2 2 2 2 2 4 2 3 4" xfId="18578"/>
    <cellStyle name="Normal 2 2 2 2 2 4 2 3 4 2" xfId="47568"/>
    <cellStyle name="Normal 2 2 2 2 2 4 2 3 5" xfId="5700"/>
    <cellStyle name="Normal 2 2 2 2 2 4 2 3 6" xfId="29671"/>
    <cellStyle name="Normal 2 2 2 2 2 4 2 3 7" xfId="32855"/>
    <cellStyle name="Normal 2 2 2 2 2 4 2 3 8" xfId="57966"/>
    <cellStyle name="Normal 2 2 2 2 2 4 2 3 9" xfId="63105"/>
    <cellStyle name="Normal 2 2 2 2 2 4 2 4" xfId="5702"/>
    <cellStyle name="Normal 2 2 2 2 2 4 2 4 2" xfId="14734"/>
    <cellStyle name="Normal 2 2 2 2 2 4 2 4 2 2" xfId="49286"/>
    <cellStyle name="Normal 2 2 2 2 2 4 2 4 3" xfId="18580"/>
    <cellStyle name="Normal 2 2 2 2 2 4 2 4 4" xfId="34573"/>
    <cellStyle name="Normal 2 2 2 2 2 4 2 5" xfId="5703"/>
    <cellStyle name="Normal 2 2 2 2 2 4 2 5 2" xfId="14735"/>
    <cellStyle name="Normal 2 2 2 2 2 4 2 5 2 2" xfId="52600"/>
    <cellStyle name="Normal 2 2 2 2 2 4 2 5 3" xfId="18581"/>
    <cellStyle name="Normal 2 2 2 2 2 4 2 5 4" xfId="37888"/>
    <cellStyle name="Normal 2 2 2 2 2 4 2 6" xfId="5694"/>
    <cellStyle name="Normal 2 2 2 2 2 4 2 6 2" xfId="54139"/>
    <cellStyle name="Normal 2 2 2 2 2 4 2 6 3" xfId="39427"/>
    <cellStyle name="Normal 2 2 2 2 2 4 2 7" xfId="14726"/>
    <cellStyle name="Normal 2 2 2 2 2 4 2 7 2" xfId="41763"/>
    <cellStyle name="Normal 2 2 2 2 2 4 2 8" xfId="18572"/>
    <cellStyle name="Normal 2 2 2 2 2 4 2 8 2" xfId="44268"/>
    <cellStyle name="Normal 2 2 2 2 2 4 2 9" xfId="3746"/>
    <cellStyle name="Normal 2 2 2 2 2 4 2 9 2" xfId="46607"/>
    <cellStyle name="Normal 2 2 2 2 2 4 3" xfId="1316"/>
    <cellStyle name="Normal 2 2 2 2 2 4 3 10" xfId="32161"/>
    <cellStyle name="Normal 2 2 2 2 2 4 3 11" xfId="56070"/>
    <cellStyle name="Normal 2 2 2 2 2 4 3 12" xfId="59491"/>
    <cellStyle name="Normal 2 2 2 2 2 4 3 13" xfId="61209"/>
    <cellStyle name="Normal 2 2 2 2 2 4 3 2" xfId="2024"/>
    <cellStyle name="Normal 2 2 2 2 2 4 3 2 2" xfId="5706"/>
    <cellStyle name="Normal 2 2 2 2 2 4 3 2 2 2" xfId="14738"/>
    <cellStyle name="Normal 2 2 2 2 2 4 3 2 2 2 2" xfId="51186"/>
    <cellStyle name="Normal 2 2 2 2 2 4 3 2 2 3" xfId="18584"/>
    <cellStyle name="Normal 2 2 2 2 2 4 3 2 2 4" xfId="36473"/>
    <cellStyle name="Normal 2 2 2 2 2 4 3 2 3" xfId="14737"/>
    <cellStyle name="Normal 2 2 2 2 2 4 3 2 3 2" xfId="42726"/>
    <cellStyle name="Normal 2 2 2 2 2 4 3 2 4" xfId="18583"/>
    <cellStyle name="Normal 2 2 2 2 2 4 3 2 4 2" xfId="47570"/>
    <cellStyle name="Normal 2 2 2 2 2 4 3 2 5" xfId="5705"/>
    <cellStyle name="Normal 2 2 2 2 2 4 3 2 6" xfId="29673"/>
    <cellStyle name="Normal 2 2 2 2 2 4 3 2 7" xfId="32857"/>
    <cellStyle name="Normal 2 2 2 2 2 4 3 2 8" xfId="57968"/>
    <cellStyle name="Normal 2 2 2 2 2 4 3 2 9" xfId="63107"/>
    <cellStyle name="Normal 2 2 2 2 2 4 3 3" xfId="5707"/>
    <cellStyle name="Normal 2 2 2 2 2 4 3 3 2" xfId="14739"/>
    <cellStyle name="Normal 2 2 2 2 2 4 3 3 2 2" xfId="49288"/>
    <cellStyle name="Normal 2 2 2 2 2 4 3 3 3" xfId="18585"/>
    <cellStyle name="Normal 2 2 2 2 2 4 3 3 4" xfId="34575"/>
    <cellStyle name="Normal 2 2 2 2 2 4 3 4" xfId="5708"/>
    <cellStyle name="Normal 2 2 2 2 2 4 3 4 2" xfId="14740"/>
    <cellStyle name="Normal 2 2 2 2 2 4 3 4 2 2" xfId="52602"/>
    <cellStyle name="Normal 2 2 2 2 2 4 3 4 3" xfId="18586"/>
    <cellStyle name="Normal 2 2 2 2 2 4 3 4 4" xfId="37890"/>
    <cellStyle name="Normal 2 2 2 2 2 4 3 5" xfId="5704"/>
    <cellStyle name="Normal 2 2 2 2 2 4 3 5 2" xfId="54141"/>
    <cellStyle name="Normal 2 2 2 2 2 4 3 5 3" xfId="39429"/>
    <cellStyle name="Normal 2 2 2 2 2 4 3 6" xfId="14736"/>
    <cellStyle name="Normal 2 2 2 2 2 4 3 6 2" xfId="42030"/>
    <cellStyle name="Normal 2 2 2 2 2 4 3 7" xfId="18582"/>
    <cellStyle name="Normal 2 2 2 2 2 4 3 7 2" xfId="44270"/>
    <cellStyle name="Normal 2 2 2 2 2 4 3 8" xfId="3748"/>
    <cellStyle name="Normal 2 2 2 2 2 4 3 8 2" xfId="46874"/>
    <cellStyle name="Normal 2 2 2 2 2 4 3 9" xfId="27390"/>
    <cellStyle name="Normal 2 2 2 2 2 4 4" xfId="2021"/>
    <cellStyle name="Normal 2 2 2 2 2 4 4 2" xfId="5710"/>
    <cellStyle name="Normal 2 2 2 2 2 4 4 2 2" xfId="14742"/>
    <cellStyle name="Normal 2 2 2 2 2 4 4 2 2 2" xfId="50898"/>
    <cellStyle name="Normal 2 2 2 2 2 4 4 2 3" xfId="18588"/>
    <cellStyle name="Normal 2 2 2 2 2 4 4 2 4" xfId="36185"/>
    <cellStyle name="Normal 2 2 2 2 2 4 4 3" xfId="14741"/>
    <cellStyle name="Normal 2 2 2 2 2 4 4 3 2" xfId="42723"/>
    <cellStyle name="Normal 2 2 2 2 2 4 4 4" xfId="18587"/>
    <cellStyle name="Normal 2 2 2 2 2 4 4 4 2" xfId="47567"/>
    <cellStyle name="Normal 2 2 2 2 2 4 4 5" xfId="5709"/>
    <cellStyle name="Normal 2 2 2 2 2 4 4 6" xfId="29382"/>
    <cellStyle name="Normal 2 2 2 2 2 4 4 7" xfId="32854"/>
    <cellStyle name="Normal 2 2 2 2 2 4 4 8" xfId="57680"/>
    <cellStyle name="Normal 2 2 2 2 2 4 4 9" xfId="62819"/>
    <cellStyle name="Normal 2 2 2 2 2 4 5" xfId="5711"/>
    <cellStyle name="Normal 2 2 2 2 2 4 5 2" xfId="14743"/>
    <cellStyle name="Normal 2 2 2 2 2 4 5 2 2" xfId="49285"/>
    <cellStyle name="Normal 2 2 2 2 2 4 5 3" xfId="18589"/>
    <cellStyle name="Normal 2 2 2 2 2 4 5 4" xfId="34572"/>
    <cellStyle name="Normal 2 2 2 2 2 4 6" xfId="5712"/>
    <cellStyle name="Normal 2 2 2 2 2 4 6 2" xfId="14744"/>
    <cellStyle name="Normal 2 2 2 2 2 4 6 2 2" xfId="52599"/>
    <cellStyle name="Normal 2 2 2 2 2 4 6 3" xfId="18590"/>
    <cellStyle name="Normal 2 2 2 2 2 4 6 4" xfId="37887"/>
    <cellStyle name="Normal 2 2 2 2 2 4 7" xfId="5693"/>
    <cellStyle name="Normal 2 2 2 2 2 4 7 2" xfId="54138"/>
    <cellStyle name="Normal 2 2 2 2 2 4 7 3" xfId="39426"/>
    <cellStyle name="Normal 2 2 2 2 2 4 8" xfId="14725"/>
    <cellStyle name="Normal 2 2 2 2 2 4 8 2" xfId="41116"/>
    <cellStyle name="Normal 2 2 2 2 2 4 9" xfId="18571"/>
    <cellStyle name="Normal 2 2 2 2 2 4 9 2" xfId="44267"/>
    <cellStyle name="Normal 2 2 2 2 2 5" xfId="373"/>
    <cellStyle name="Normal 2 2 2 2 2 5 10" xfId="3749"/>
    <cellStyle name="Normal 2 2 2 2 2 5 10 2" xfId="45961"/>
    <cellStyle name="Normal 2 2 2 2 2 5 11" xfId="27391"/>
    <cellStyle name="Normal 2 2 2 2 2 5 12" xfId="31248"/>
    <cellStyle name="Normal 2 2 2 2 2 5 13" xfId="56071"/>
    <cellStyle name="Normal 2 2 2 2 2 5 14" xfId="59492"/>
    <cellStyle name="Normal 2 2 2 2 2 5 15" xfId="61210"/>
    <cellStyle name="Normal 2 2 2 2 2 5 2" xfId="1210"/>
    <cellStyle name="Normal 2 2 2 2 2 5 2 10" xfId="27392"/>
    <cellStyle name="Normal 2 2 2 2 2 5 2 11" xfId="32055"/>
    <cellStyle name="Normal 2 2 2 2 2 5 2 12" xfId="56072"/>
    <cellStyle name="Normal 2 2 2 2 2 5 2 13" xfId="59493"/>
    <cellStyle name="Normal 2 2 2 2 2 5 2 14" xfId="61211"/>
    <cellStyle name="Normal 2 2 2 2 2 5 2 2" xfId="1790"/>
    <cellStyle name="Normal 2 2 2 2 2 5 2 2 10" xfId="32634"/>
    <cellStyle name="Normal 2 2 2 2 2 5 2 2 11" xfId="56073"/>
    <cellStyle name="Normal 2 2 2 2 2 5 2 2 12" xfId="59494"/>
    <cellStyle name="Normal 2 2 2 2 2 5 2 2 13" xfId="61212"/>
    <cellStyle name="Normal 2 2 2 2 2 5 2 2 2" xfId="2027"/>
    <cellStyle name="Normal 2 2 2 2 2 5 2 2 2 2" xfId="5717"/>
    <cellStyle name="Normal 2 2 2 2 2 5 2 2 2 2 2" xfId="14749"/>
    <cellStyle name="Normal 2 2 2 2 2 5 2 2 2 2 2 2" xfId="51188"/>
    <cellStyle name="Normal 2 2 2 2 2 5 2 2 2 2 3" xfId="18595"/>
    <cellStyle name="Normal 2 2 2 2 2 5 2 2 2 2 4" xfId="36475"/>
    <cellStyle name="Normal 2 2 2 2 2 5 2 2 2 3" xfId="14748"/>
    <cellStyle name="Normal 2 2 2 2 2 5 2 2 2 3 2" xfId="42729"/>
    <cellStyle name="Normal 2 2 2 2 2 5 2 2 2 4" xfId="18594"/>
    <cellStyle name="Normal 2 2 2 2 2 5 2 2 2 4 2" xfId="47573"/>
    <cellStyle name="Normal 2 2 2 2 2 5 2 2 2 5" xfId="5716"/>
    <cellStyle name="Normal 2 2 2 2 2 5 2 2 2 6" xfId="29675"/>
    <cellStyle name="Normal 2 2 2 2 2 5 2 2 2 7" xfId="32860"/>
    <cellStyle name="Normal 2 2 2 2 2 5 2 2 2 8" xfId="57970"/>
    <cellStyle name="Normal 2 2 2 2 2 5 2 2 2 9" xfId="63109"/>
    <cellStyle name="Normal 2 2 2 2 2 5 2 2 3" xfId="5718"/>
    <cellStyle name="Normal 2 2 2 2 2 5 2 2 3 2" xfId="14750"/>
    <cellStyle name="Normal 2 2 2 2 2 5 2 2 3 2 2" xfId="49291"/>
    <cellStyle name="Normal 2 2 2 2 2 5 2 2 3 3" xfId="18596"/>
    <cellStyle name="Normal 2 2 2 2 2 5 2 2 3 4" xfId="34578"/>
    <cellStyle name="Normal 2 2 2 2 2 5 2 2 4" xfId="5719"/>
    <cellStyle name="Normal 2 2 2 2 2 5 2 2 4 2" xfId="14751"/>
    <cellStyle name="Normal 2 2 2 2 2 5 2 2 4 2 2" xfId="52605"/>
    <cellStyle name="Normal 2 2 2 2 2 5 2 2 4 3" xfId="18597"/>
    <cellStyle name="Normal 2 2 2 2 2 5 2 2 4 4" xfId="37893"/>
    <cellStyle name="Normal 2 2 2 2 2 5 2 2 5" xfId="5715"/>
    <cellStyle name="Normal 2 2 2 2 2 5 2 2 5 2" xfId="54144"/>
    <cellStyle name="Normal 2 2 2 2 2 5 2 2 5 3" xfId="39432"/>
    <cellStyle name="Normal 2 2 2 2 2 5 2 2 6" xfId="14747"/>
    <cellStyle name="Normal 2 2 2 2 2 5 2 2 6 2" xfId="42503"/>
    <cellStyle name="Normal 2 2 2 2 2 5 2 2 7" xfId="18593"/>
    <cellStyle name="Normal 2 2 2 2 2 5 2 2 7 2" xfId="44273"/>
    <cellStyle name="Normal 2 2 2 2 2 5 2 2 8" xfId="3751"/>
    <cellStyle name="Normal 2 2 2 2 2 5 2 2 8 2" xfId="47347"/>
    <cellStyle name="Normal 2 2 2 2 2 5 2 2 9" xfId="27393"/>
    <cellStyle name="Normal 2 2 2 2 2 5 2 3" xfId="2026"/>
    <cellStyle name="Normal 2 2 2 2 2 5 2 3 2" xfId="5721"/>
    <cellStyle name="Normal 2 2 2 2 2 5 2 3 2 2" xfId="14753"/>
    <cellStyle name="Normal 2 2 2 2 2 5 2 3 2 2 2" xfId="51187"/>
    <cellStyle name="Normal 2 2 2 2 2 5 2 3 2 3" xfId="18599"/>
    <cellStyle name="Normal 2 2 2 2 2 5 2 3 2 4" xfId="36474"/>
    <cellStyle name="Normal 2 2 2 2 2 5 2 3 3" xfId="14752"/>
    <cellStyle name="Normal 2 2 2 2 2 5 2 3 3 2" xfId="42728"/>
    <cellStyle name="Normal 2 2 2 2 2 5 2 3 4" xfId="18598"/>
    <cellStyle name="Normal 2 2 2 2 2 5 2 3 4 2" xfId="47572"/>
    <cellStyle name="Normal 2 2 2 2 2 5 2 3 5" xfId="5720"/>
    <cellStyle name="Normal 2 2 2 2 2 5 2 3 6" xfId="29674"/>
    <cellStyle name="Normal 2 2 2 2 2 5 2 3 7" xfId="32859"/>
    <cellStyle name="Normal 2 2 2 2 2 5 2 3 8" xfId="57969"/>
    <cellStyle name="Normal 2 2 2 2 2 5 2 3 9" xfId="63108"/>
    <cellStyle name="Normal 2 2 2 2 2 5 2 4" xfId="5722"/>
    <cellStyle name="Normal 2 2 2 2 2 5 2 4 2" xfId="14754"/>
    <cellStyle name="Normal 2 2 2 2 2 5 2 4 2 2" xfId="49290"/>
    <cellStyle name="Normal 2 2 2 2 2 5 2 4 3" xfId="18600"/>
    <cellStyle name="Normal 2 2 2 2 2 5 2 4 4" xfId="34577"/>
    <cellStyle name="Normal 2 2 2 2 2 5 2 5" xfId="5723"/>
    <cellStyle name="Normal 2 2 2 2 2 5 2 5 2" xfId="14755"/>
    <cellStyle name="Normal 2 2 2 2 2 5 2 5 2 2" xfId="52604"/>
    <cellStyle name="Normal 2 2 2 2 2 5 2 5 3" xfId="18601"/>
    <cellStyle name="Normal 2 2 2 2 2 5 2 5 4" xfId="37892"/>
    <cellStyle name="Normal 2 2 2 2 2 5 2 6" xfId="5714"/>
    <cellStyle name="Normal 2 2 2 2 2 5 2 6 2" xfId="54143"/>
    <cellStyle name="Normal 2 2 2 2 2 5 2 6 3" xfId="39431"/>
    <cellStyle name="Normal 2 2 2 2 2 5 2 7" xfId="14746"/>
    <cellStyle name="Normal 2 2 2 2 2 5 2 7 2" xfId="41924"/>
    <cellStyle name="Normal 2 2 2 2 2 5 2 8" xfId="18592"/>
    <cellStyle name="Normal 2 2 2 2 2 5 2 8 2" xfId="44272"/>
    <cellStyle name="Normal 2 2 2 2 2 5 2 9" xfId="3750"/>
    <cellStyle name="Normal 2 2 2 2 2 5 2 9 2" xfId="46768"/>
    <cellStyle name="Normal 2 2 2 2 2 5 3" xfId="1477"/>
    <cellStyle name="Normal 2 2 2 2 2 5 3 10" xfId="32322"/>
    <cellStyle name="Normal 2 2 2 2 2 5 3 11" xfId="56074"/>
    <cellStyle name="Normal 2 2 2 2 2 5 3 12" xfId="59495"/>
    <cellStyle name="Normal 2 2 2 2 2 5 3 13" xfId="61213"/>
    <cellStyle name="Normal 2 2 2 2 2 5 3 2" xfId="2028"/>
    <cellStyle name="Normal 2 2 2 2 2 5 3 2 2" xfId="5726"/>
    <cellStyle name="Normal 2 2 2 2 2 5 3 2 2 2" xfId="14758"/>
    <cellStyle name="Normal 2 2 2 2 2 5 3 2 2 2 2" xfId="51189"/>
    <cellStyle name="Normal 2 2 2 2 2 5 3 2 2 3" xfId="18604"/>
    <cellStyle name="Normal 2 2 2 2 2 5 3 2 2 4" xfId="36476"/>
    <cellStyle name="Normal 2 2 2 2 2 5 3 2 3" xfId="14757"/>
    <cellStyle name="Normal 2 2 2 2 2 5 3 2 3 2" xfId="42730"/>
    <cellStyle name="Normal 2 2 2 2 2 5 3 2 4" xfId="18603"/>
    <cellStyle name="Normal 2 2 2 2 2 5 3 2 4 2" xfId="47574"/>
    <cellStyle name="Normal 2 2 2 2 2 5 3 2 5" xfId="5725"/>
    <cellStyle name="Normal 2 2 2 2 2 5 3 2 6" xfId="29676"/>
    <cellStyle name="Normal 2 2 2 2 2 5 3 2 7" xfId="32861"/>
    <cellStyle name="Normal 2 2 2 2 2 5 3 2 8" xfId="57971"/>
    <cellStyle name="Normal 2 2 2 2 2 5 3 2 9" xfId="63110"/>
    <cellStyle name="Normal 2 2 2 2 2 5 3 3" xfId="5727"/>
    <cellStyle name="Normal 2 2 2 2 2 5 3 3 2" xfId="14759"/>
    <cellStyle name="Normal 2 2 2 2 2 5 3 3 2 2" xfId="49292"/>
    <cellStyle name="Normal 2 2 2 2 2 5 3 3 3" xfId="18605"/>
    <cellStyle name="Normal 2 2 2 2 2 5 3 3 4" xfId="34579"/>
    <cellStyle name="Normal 2 2 2 2 2 5 3 4" xfId="5728"/>
    <cellStyle name="Normal 2 2 2 2 2 5 3 4 2" xfId="14760"/>
    <cellStyle name="Normal 2 2 2 2 2 5 3 4 2 2" xfId="52606"/>
    <cellStyle name="Normal 2 2 2 2 2 5 3 4 3" xfId="18606"/>
    <cellStyle name="Normal 2 2 2 2 2 5 3 4 4" xfId="37894"/>
    <cellStyle name="Normal 2 2 2 2 2 5 3 5" xfId="5724"/>
    <cellStyle name="Normal 2 2 2 2 2 5 3 5 2" xfId="54145"/>
    <cellStyle name="Normal 2 2 2 2 2 5 3 5 3" xfId="39433"/>
    <cellStyle name="Normal 2 2 2 2 2 5 3 6" xfId="14756"/>
    <cellStyle name="Normal 2 2 2 2 2 5 3 6 2" xfId="42191"/>
    <cellStyle name="Normal 2 2 2 2 2 5 3 7" xfId="18602"/>
    <cellStyle name="Normal 2 2 2 2 2 5 3 7 2" xfId="44274"/>
    <cellStyle name="Normal 2 2 2 2 2 5 3 8" xfId="3752"/>
    <cellStyle name="Normal 2 2 2 2 2 5 3 8 2" xfId="47035"/>
    <cellStyle name="Normal 2 2 2 2 2 5 3 9" xfId="27394"/>
    <cellStyle name="Normal 2 2 2 2 2 5 4" xfId="2025"/>
    <cellStyle name="Normal 2 2 2 2 2 5 4 2" xfId="5730"/>
    <cellStyle name="Normal 2 2 2 2 2 5 4 2 2" xfId="14762"/>
    <cellStyle name="Normal 2 2 2 2 2 5 4 2 2 2" xfId="50899"/>
    <cellStyle name="Normal 2 2 2 2 2 5 4 2 3" xfId="18608"/>
    <cellStyle name="Normal 2 2 2 2 2 5 4 2 4" xfId="36186"/>
    <cellStyle name="Normal 2 2 2 2 2 5 4 3" xfId="14761"/>
    <cellStyle name="Normal 2 2 2 2 2 5 4 3 2" xfId="42727"/>
    <cellStyle name="Normal 2 2 2 2 2 5 4 4" xfId="18607"/>
    <cellStyle name="Normal 2 2 2 2 2 5 4 4 2" xfId="47571"/>
    <cellStyle name="Normal 2 2 2 2 2 5 4 5" xfId="5729"/>
    <cellStyle name="Normal 2 2 2 2 2 5 4 6" xfId="29383"/>
    <cellStyle name="Normal 2 2 2 2 2 5 4 7" xfId="32858"/>
    <cellStyle name="Normal 2 2 2 2 2 5 4 8" xfId="57681"/>
    <cellStyle name="Normal 2 2 2 2 2 5 4 9" xfId="62820"/>
    <cellStyle name="Normal 2 2 2 2 2 5 5" xfId="5731"/>
    <cellStyle name="Normal 2 2 2 2 2 5 5 2" xfId="14763"/>
    <cellStyle name="Normal 2 2 2 2 2 5 5 2 2" xfId="49289"/>
    <cellStyle name="Normal 2 2 2 2 2 5 5 3" xfId="18609"/>
    <cellStyle name="Normal 2 2 2 2 2 5 5 4" xfId="34576"/>
    <cellStyle name="Normal 2 2 2 2 2 5 6" xfId="5732"/>
    <cellStyle name="Normal 2 2 2 2 2 5 6 2" xfId="14764"/>
    <cellStyle name="Normal 2 2 2 2 2 5 6 2 2" xfId="52603"/>
    <cellStyle name="Normal 2 2 2 2 2 5 6 3" xfId="18610"/>
    <cellStyle name="Normal 2 2 2 2 2 5 6 4" xfId="37891"/>
    <cellStyle name="Normal 2 2 2 2 2 5 7" xfId="5713"/>
    <cellStyle name="Normal 2 2 2 2 2 5 7 2" xfId="54142"/>
    <cellStyle name="Normal 2 2 2 2 2 5 7 3" xfId="39430"/>
    <cellStyle name="Normal 2 2 2 2 2 5 8" xfId="14745"/>
    <cellStyle name="Normal 2 2 2 2 2 5 8 2" xfId="41117"/>
    <cellStyle name="Normal 2 2 2 2 2 5 9" xfId="18591"/>
    <cellStyle name="Normal 2 2 2 2 2 5 9 2" xfId="44271"/>
    <cellStyle name="Normal 2 2 2 2 2 6" xfId="276"/>
    <cellStyle name="Normal 2 2 2 2 2 6 10" xfId="27395"/>
    <cellStyle name="Normal 2 2 2 2 2 6 11" xfId="31185"/>
    <cellStyle name="Normal 2 2 2 2 2 6 12" xfId="56075"/>
    <cellStyle name="Normal 2 2 2 2 2 6 13" xfId="59496"/>
    <cellStyle name="Normal 2 2 2 2 2 6 14" xfId="61214"/>
    <cellStyle name="Normal 2 2 2 2 2 6 2" xfId="1556"/>
    <cellStyle name="Normal 2 2 2 2 2 6 2 10" xfId="32400"/>
    <cellStyle name="Normal 2 2 2 2 2 6 2 11" xfId="56076"/>
    <cellStyle name="Normal 2 2 2 2 2 6 2 12" xfId="59497"/>
    <cellStyle name="Normal 2 2 2 2 2 6 2 13" xfId="61215"/>
    <cellStyle name="Normal 2 2 2 2 2 6 2 2" xfId="2030"/>
    <cellStyle name="Normal 2 2 2 2 2 6 2 2 2" xfId="5736"/>
    <cellStyle name="Normal 2 2 2 2 2 6 2 2 2 2" xfId="14768"/>
    <cellStyle name="Normal 2 2 2 2 2 6 2 2 2 2 2" xfId="51191"/>
    <cellStyle name="Normal 2 2 2 2 2 6 2 2 2 3" xfId="18614"/>
    <cellStyle name="Normal 2 2 2 2 2 6 2 2 2 4" xfId="36478"/>
    <cellStyle name="Normal 2 2 2 2 2 6 2 2 3" xfId="14767"/>
    <cellStyle name="Normal 2 2 2 2 2 6 2 2 3 2" xfId="42732"/>
    <cellStyle name="Normal 2 2 2 2 2 6 2 2 4" xfId="18613"/>
    <cellStyle name="Normal 2 2 2 2 2 6 2 2 4 2" xfId="47576"/>
    <cellStyle name="Normal 2 2 2 2 2 6 2 2 5" xfId="5735"/>
    <cellStyle name="Normal 2 2 2 2 2 6 2 2 6" xfId="29678"/>
    <cellStyle name="Normal 2 2 2 2 2 6 2 2 7" xfId="32863"/>
    <cellStyle name="Normal 2 2 2 2 2 6 2 2 8" xfId="57973"/>
    <cellStyle name="Normal 2 2 2 2 2 6 2 2 9" xfId="63112"/>
    <cellStyle name="Normal 2 2 2 2 2 6 2 3" xfId="5737"/>
    <cellStyle name="Normal 2 2 2 2 2 6 2 3 2" xfId="14769"/>
    <cellStyle name="Normal 2 2 2 2 2 6 2 3 2 2" xfId="49294"/>
    <cellStyle name="Normal 2 2 2 2 2 6 2 3 3" xfId="18615"/>
    <cellStyle name="Normal 2 2 2 2 2 6 2 3 4" xfId="34581"/>
    <cellStyle name="Normal 2 2 2 2 2 6 2 4" xfId="5738"/>
    <cellStyle name="Normal 2 2 2 2 2 6 2 4 2" xfId="14770"/>
    <cellStyle name="Normal 2 2 2 2 2 6 2 4 2 2" xfId="52608"/>
    <cellStyle name="Normal 2 2 2 2 2 6 2 4 3" xfId="18616"/>
    <cellStyle name="Normal 2 2 2 2 2 6 2 4 4" xfId="37896"/>
    <cellStyle name="Normal 2 2 2 2 2 6 2 5" xfId="5734"/>
    <cellStyle name="Normal 2 2 2 2 2 6 2 5 2" xfId="54147"/>
    <cellStyle name="Normal 2 2 2 2 2 6 2 5 3" xfId="39435"/>
    <cellStyle name="Normal 2 2 2 2 2 6 2 6" xfId="14766"/>
    <cellStyle name="Normal 2 2 2 2 2 6 2 6 2" xfId="42269"/>
    <cellStyle name="Normal 2 2 2 2 2 6 2 7" xfId="18612"/>
    <cellStyle name="Normal 2 2 2 2 2 6 2 7 2" xfId="44276"/>
    <cellStyle name="Normal 2 2 2 2 2 6 2 8" xfId="3754"/>
    <cellStyle name="Normal 2 2 2 2 2 6 2 8 2" xfId="47113"/>
    <cellStyle name="Normal 2 2 2 2 2 6 2 9" xfId="27396"/>
    <cellStyle name="Normal 2 2 2 2 2 6 3" xfId="2029"/>
    <cellStyle name="Normal 2 2 2 2 2 6 3 2" xfId="5740"/>
    <cellStyle name="Normal 2 2 2 2 2 6 3 2 2" xfId="14772"/>
    <cellStyle name="Normal 2 2 2 2 2 6 3 2 2 2" xfId="51190"/>
    <cellStyle name="Normal 2 2 2 2 2 6 3 2 3" xfId="18618"/>
    <cellStyle name="Normal 2 2 2 2 2 6 3 2 4" xfId="36477"/>
    <cellStyle name="Normal 2 2 2 2 2 6 3 3" xfId="14771"/>
    <cellStyle name="Normal 2 2 2 2 2 6 3 3 2" xfId="42731"/>
    <cellStyle name="Normal 2 2 2 2 2 6 3 4" xfId="18617"/>
    <cellStyle name="Normal 2 2 2 2 2 6 3 4 2" xfId="47575"/>
    <cellStyle name="Normal 2 2 2 2 2 6 3 5" xfId="5739"/>
    <cellStyle name="Normal 2 2 2 2 2 6 3 6" xfId="29677"/>
    <cellStyle name="Normal 2 2 2 2 2 6 3 7" xfId="32862"/>
    <cellStyle name="Normal 2 2 2 2 2 6 3 8" xfId="57972"/>
    <cellStyle name="Normal 2 2 2 2 2 6 3 9" xfId="63111"/>
    <cellStyle name="Normal 2 2 2 2 2 6 4" xfId="5741"/>
    <cellStyle name="Normal 2 2 2 2 2 6 4 2" xfId="14773"/>
    <cellStyle name="Normal 2 2 2 2 2 6 4 2 2" xfId="49293"/>
    <cellStyle name="Normal 2 2 2 2 2 6 4 3" xfId="18619"/>
    <cellStyle name="Normal 2 2 2 2 2 6 4 4" xfId="34580"/>
    <cellStyle name="Normal 2 2 2 2 2 6 5" xfId="5742"/>
    <cellStyle name="Normal 2 2 2 2 2 6 5 2" xfId="14774"/>
    <cellStyle name="Normal 2 2 2 2 2 6 5 2 2" xfId="52607"/>
    <cellStyle name="Normal 2 2 2 2 2 6 5 3" xfId="18620"/>
    <cellStyle name="Normal 2 2 2 2 2 6 5 4" xfId="37895"/>
    <cellStyle name="Normal 2 2 2 2 2 6 6" xfId="5733"/>
    <cellStyle name="Normal 2 2 2 2 2 6 6 2" xfId="54146"/>
    <cellStyle name="Normal 2 2 2 2 2 6 6 3" xfId="39434"/>
    <cellStyle name="Normal 2 2 2 2 2 6 7" xfId="14765"/>
    <cellStyle name="Normal 2 2 2 2 2 6 7 2" xfId="41054"/>
    <cellStyle name="Normal 2 2 2 2 2 6 8" xfId="18611"/>
    <cellStyle name="Normal 2 2 2 2 2 6 8 2" xfId="44275"/>
    <cellStyle name="Normal 2 2 2 2 2 6 9" xfId="3753"/>
    <cellStyle name="Normal 2 2 2 2 2 6 9 2" xfId="45898"/>
    <cellStyle name="Normal 2 2 2 2 2 7" xfId="754"/>
    <cellStyle name="Normal 2 2 2 2 2 7 10" xfId="27397"/>
    <cellStyle name="Normal 2 2 2 2 2 7 11" xfId="31610"/>
    <cellStyle name="Normal 2 2 2 2 2 7 12" xfId="56077"/>
    <cellStyle name="Normal 2 2 2 2 2 7 13" xfId="59498"/>
    <cellStyle name="Normal 2 2 2 2 2 7 14" xfId="61216"/>
    <cellStyle name="Normal 2 2 2 2 2 7 2" xfId="1510"/>
    <cellStyle name="Normal 2 2 2 2 2 7 2 10" xfId="32355"/>
    <cellStyle name="Normal 2 2 2 2 2 7 2 11" xfId="56078"/>
    <cellStyle name="Normal 2 2 2 2 2 7 2 12" xfId="59499"/>
    <cellStyle name="Normal 2 2 2 2 2 7 2 13" xfId="61217"/>
    <cellStyle name="Normal 2 2 2 2 2 7 2 2" xfId="2032"/>
    <cellStyle name="Normal 2 2 2 2 2 7 2 2 2" xfId="5746"/>
    <cellStyle name="Normal 2 2 2 2 2 7 2 2 2 2" xfId="14778"/>
    <cellStyle name="Normal 2 2 2 2 2 7 2 2 2 2 2" xfId="51193"/>
    <cellStyle name="Normal 2 2 2 2 2 7 2 2 2 3" xfId="18624"/>
    <cellStyle name="Normal 2 2 2 2 2 7 2 2 2 4" xfId="36480"/>
    <cellStyle name="Normal 2 2 2 2 2 7 2 2 3" xfId="14777"/>
    <cellStyle name="Normal 2 2 2 2 2 7 2 2 3 2" xfId="42734"/>
    <cellStyle name="Normal 2 2 2 2 2 7 2 2 4" xfId="18623"/>
    <cellStyle name="Normal 2 2 2 2 2 7 2 2 4 2" xfId="47578"/>
    <cellStyle name="Normal 2 2 2 2 2 7 2 2 5" xfId="5745"/>
    <cellStyle name="Normal 2 2 2 2 2 7 2 2 6" xfId="29680"/>
    <cellStyle name="Normal 2 2 2 2 2 7 2 2 7" xfId="32865"/>
    <cellStyle name="Normal 2 2 2 2 2 7 2 2 8" xfId="57975"/>
    <cellStyle name="Normal 2 2 2 2 2 7 2 2 9" xfId="63114"/>
    <cellStyle name="Normal 2 2 2 2 2 7 2 3" xfId="5747"/>
    <cellStyle name="Normal 2 2 2 2 2 7 2 3 2" xfId="14779"/>
    <cellStyle name="Normal 2 2 2 2 2 7 2 3 2 2" xfId="49296"/>
    <cellStyle name="Normal 2 2 2 2 2 7 2 3 3" xfId="18625"/>
    <cellStyle name="Normal 2 2 2 2 2 7 2 3 4" xfId="34583"/>
    <cellStyle name="Normal 2 2 2 2 2 7 2 4" xfId="5748"/>
    <cellStyle name="Normal 2 2 2 2 2 7 2 4 2" xfId="14780"/>
    <cellStyle name="Normal 2 2 2 2 2 7 2 4 2 2" xfId="52610"/>
    <cellStyle name="Normal 2 2 2 2 2 7 2 4 3" xfId="18626"/>
    <cellStyle name="Normal 2 2 2 2 2 7 2 4 4" xfId="37898"/>
    <cellStyle name="Normal 2 2 2 2 2 7 2 5" xfId="5744"/>
    <cellStyle name="Normal 2 2 2 2 2 7 2 5 2" xfId="54149"/>
    <cellStyle name="Normal 2 2 2 2 2 7 2 5 3" xfId="39437"/>
    <cellStyle name="Normal 2 2 2 2 2 7 2 6" xfId="14776"/>
    <cellStyle name="Normal 2 2 2 2 2 7 2 6 2" xfId="42224"/>
    <cellStyle name="Normal 2 2 2 2 2 7 2 7" xfId="18622"/>
    <cellStyle name="Normal 2 2 2 2 2 7 2 7 2" xfId="44278"/>
    <cellStyle name="Normal 2 2 2 2 2 7 2 8" xfId="3756"/>
    <cellStyle name="Normal 2 2 2 2 2 7 2 8 2" xfId="47068"/>
    <cellStyle name="Normal 2 2 2 2 2 7 2 9" xfId="27398"/>
    <cellStyle name="Normal 2 2 2 2 2 7 3" xfId="2031"/>
    <cellStyle name="Normal 2 2 2 2 2 7 3 2" xfId="5750"/>
    <cellStyle name="Normal 2 2 2 2 2 7 3 2 2" xfId="14782"/>
    <cellStyle name="Normal 2 2 2 2 2 7 3 2 2 2" xfId="51192"/>
    <cellStyle name="Normal 2 2 2 2 2 7 3 2 3" xfId="18628"/>
    <cellStyle name="Normal 2 2 2 2 2 7 3 2 4" xfId="36479"/>
    <cellStyle name="Normal 2 2 2 2 2 7 3 3" xfId="14781"/>
    <cellStyle name="Normal 2 2 2 2 2 7 3 3 2" xfId="42733"/>
    <cellStyle name="Normal 2 2 2 2 2 7 3 4" xfId="18627"/>
    <cellStyle name="Normal 2 2 2 2 2 7 3 4 2" xfId="47577"/>
    <cellStyle name="Normal 2 2 2 2 2 7 3 5" xfId="5749"/>
    <cellStyle name="Normal 2 2 2 2 2 7 3 6" xfId="29679"/>
    <cellStyle name="Normal 2 2 2 2 2 7 3 7" xfId="32864"/>
    <cellStyle name="Normal 2 2 2 2 2 7 3 8" xfId="57974"/>
    <cellStyle name="Normal 2 2 2 2 2 7 3 9" xfId="63113"/>
    <cellStyle name="Normal 2 2 2 2 2 7 4" xfId="5751"/>
    <cellStyle name="Normal 2 2 2 2 2 7 4 2" xfId="14783"/>
    <cellStyle name="Normal 2 2 2 2 2 7 4 2 2" xfId="49295"/>
    <cellStyle name="Normal 2 2 2 2 2 7 4 3" xfId="18629"/>
    <cellStyle name="Normal 2 2 2 2 2 7 4 4" xfId="34582"/>
    <cellStyle name="Normal 2 2 2 2 2 7 5" xfId="5752"/>
    <cellStyle name="Normal 2 2 2 2 2 7 5 2" xfId="14784"/>
    <cellStyle name="Normal 2 2 2 2 2 7 5 2 2" xfId="52609"/>
    <cellStyle name="Normal 2 2 2 2 2 7 5 3" xfId="18630"/>
    <cellStyle name="Normal 2 2 2 2 2 7 5 4" xfId="37897"/>
    <cellStyle name="Normal 2 2 2 2 2 7 6" xfId="5743"/>
    <cellStyle name="Normal 2 2 2 2 2 7 6 2" xfId="54148"/>
    <cellStyle name="Normal 2 2 2 2 2 7 6 3" xfId="39436"/>
    <cellStyle name="Normal 2 2 2 2 2 7 7" xfId="14775"/>
    <cellStyle name="Normal 2 2 2 2 2 7 7 2" xfId="41479"/>
    <cellStyle name="Normal 2 2 2 2 2 7 8" xfId="18621"/>
    <cellStyle name="Normal 2 2 2 2 2 7 8 2" xfId="44277"/>
    <cellStyle name="Normal 2 2 2 2 2 7 9" xfId="3755"/>
    <cellStyle name="Normal 2 2 2 2 2 7 9 2" xfId="46323"/>
    <cellStyle name="Normal 2 2 2 2 2 8" xfId="804"/>
    <cellStyle name="Normal 2 2 2 2 2 8 10" xfId="31655"/>
    <cellStyle name="Normal 2 2 2 2 2 8 11" xfId="56079"/>
    <cellStyle name="Normal 2 2 2 2 2 8 12" xfId="59500"/>
    <cellStyle name="Normal 2 2 2 2 2 8 13" xfId="61218"/>
    <cellStyle name="Normal 2 2 2 2 2 8 2" xfId="2033"/>
    <cellStyle name="Normal 2 2 2 2 2 8 2 2" xfId="5755"/>
    <cellStyle name="Normal 2 2 2 2 2 8 2 2 2" xfId="14787"/>
    <cellStyle name="Normal 2 2 2 2 2 8 2 2 2 2" xfId="51194"/>
    <cellStyle name="Normal 2 2 2 2 2 8 2 2 3" xfId="18633"/>
    <cellStyle name="Normal 2 2 2 2 2 8 2 2 4" xfId="36481"/>
    <cellStyle name="Normal 2 2 2 2 2 8 2 3" xfId="14786"/>
    <cellStyle name="Normal 2 2 2 2 2 8 2 3 2" xfId="42735"/>
    <cellStyle name="Normal 2 2 2 2 2 8 2 4" xfId="18632"/>
    <cellStyle name="Normal 2 2 2 2 2 8 2 4 2" xfId="47579"/>
    <cellStyle name="Normal 2 2 2 2 2 8 2 5" xfId="5754"/>
    <cellStyle name="Normal 2 2 2 2 2 8 2 6" xfId="29681"/>
    <cellStyle name="Normal 2 2 2 2 2 8 2 7" xfId="32866"/>
    <cellStyle name="Normal 2 2 2 2 2 8 2 8" xfId="57976"/>
    <cellStyle name="Normal 2 2 2 2 2 8 2 9" xfId="63115"/>
    <cellStyle name="Normal 2 2 2 2 2 8 3" xfId="5756"/>
    <cellStyle name="Normal 2 2 2 2 2 8 3 2" xfId="14788"/>
    <cellStyle name="Normal 2 2 2 2 2 8 3 2 2" xfId="49297"/>
    <cellStyle name="Normal 2 2 2 2 2 8 3 3" xfId="18634"/>
    <cellStyle name="Normal 2 2 2 2 2 8 3 4" xfId="34584"/>
    <cellStyle name="Normal 2 2 2 2 2 8 4" xfId="5757"/>
    <cellStyle name="Normal 2 2 2 2 2 8 4 2" xfId="14789"/>
    <cellStyle name="Normal 2 2 2 2 2 8 4 2 2" xfId="52611"/>
    <cellStyle name="Normal 2 2 2 2 2 8 4 3" xfId="18635"/>
    <cellStyle name="Normal 2 2 2 2 2 8 4 4" xfId="37899"/>
    <cellStyle name="Normal 2 2 2 2 2 8 5" xfId="5753"/>
    <cellStyle name="Normal 2 2 2 2 2 8 5 2" xfId="54150"/>
    <cellStyle name="Normal 2 2 2 2 2 8 5 3" xfId="39438"/>
    <cellStyle name="Normal 2 2 2 2 2 8 6" xfId="14785"/>
    <cellStyle name="Normal 2 2 2 2 2 8 6 2" xfId="41524"/>
    <cellStyle name="Normal 2 2 2 2 2 8 7" xfId="18631"/>
    <cellStyle name="Normal 2 2 2 2 2 8 7 2" xfId="44279"/>
    <cellStyle name="Normal 2 2 2 2 2 8 8" xfId="3757"/>
    <cellStyle name="Normal 2 2 2 2 2 8 8 2" xfId="46368"/>
    <cellStyle name="Normal 2 2 2 2 2 8 9" xfId="27399"/>
    <cellStyle name="Normal 2 2 2 2 2 9" xfId="976"/>
    <cellStyle name="Normal 2 2 2 2 2 9 10" xfId="31821"/>
    <cellStyle name="Normal 2 2 2 2 2 9 11" xfId="56080"/>
    <cellStyle name="Normal 2 2 2 2 2 9 12" xfId="59501"/>
    <cellStyle name="Normal 2 2 2 2 2 9 13" xfId="61219"/>
    <cellStyle name="Normal 2 2 2 2 2 9 2" xfId="2034"/>
    <cellStyle name="Normal 2 2 2 2 2 9 2 2" xfId="5760"/>
    <cellStyle name="Normal 2 2 2 2 2 9 2 2 2" xfId="14792"/>
    <cellStyle name="Normal 2 2 2 2 2 9 2 2 2 2" xfId="51195"/>
    <cellStyle name="Normal 2 2 2 2 2 9 2 2 3" xfId="18638"/>
    <cellStyle name="Normal 2 2 2 2 2 9 2 2 4" xfId="36482"/>
    <cellStyle name="Normal 2 2 2 2 2 9 2 3" xfId="14791"/>
    <cellStyle name="Normal 2 2 2 2 2 9 2 3 2" xfId="42736"/>
    <cellStyle name="Normal 2 2 2 2 2 9 2 4" xfId="18637"/>
    <cellStyle name="Normal 2 2 2 2 2 9 2 4 2" xfId="47580"/>
    <cellStyle name="Normal 2 2 2 2 2 9 2 5" xfId="5759"/>
    <cellStyle name="Normal 2 2 2 2 2 9 2 6" xfId="29682"/>
    <cellStyle name="Normal 2 2 2 2 2 9 2 7" xfId="32867"/>
    <cellStyle name="Normal 2 2 2 2 2 9 2 8" xfId="57977"/>
    <cellStyle name="Normal 2 2 2 2 2 9 2 9" xfId="63116"/>
    <cellStyle name="Normal 2 2 2 2 2 9 3" xfId="5761"/>
    <cellStyle name="Normal 2 2 2 2 2 9 3 2" xfId="14793"/>
    <cellStyle name="Normal 2 2 2 2 2 9 3 2 2" xfId="49298"/>
    <cellStyle name="Normal 2 2 2 2 2 9 3 3" xfId="18639"/>
    <cellStyle name="Normal 2 2 2 2 2 9 3 4" xfId="34585"/>
    <cellStyle name="Normal 2 2 2 2 2 9 4" xfId="5762"/>
    <cellStyle name="Normal 2 2 2 2 2 9 4 2" xfId="14794"/>
    <cellStyle name="Normal 2 2 2 2 2 9 4 2 2" xfId="52612"/>
    <cellStyle name="Normal 2 2 2 2 2 9 4 3" xfId="18640"/>
    <cellStyle name="Normal 2 2 2 2 2 9 4 4" xfId="37900"/>
    <cellStyle name="Normal 2 2 2 2 2 9 5" xfId="5758"/>
    <cellStyle name="Normal 2 2 2 2 2 9 5 2" xfId="54151"/>
    <cellStyle name="Normal 2 2 2 2 2 9 5 3" xfId="39439"/>
    <cellStyle name="Normal 2 2 2 2 2 9 6" xfId="14790"/>
    <cellStyle name="Normal 2 2 2 2 2 9 6 2" xfId="41690"/>
    <cellStyle name="Normal 2 2 2 2 2 9 7" xfId="18636"/>
    <cellStyle name="Normal 2 2 2 2 2 9 7 2" xfId="44280"/>
    <cellStyle name="Normal 2 2 2 2 2 9 8" xfId="3758"/>
    <cellStyle name="Normal 2 2 2 2 2 9 8 2" xfId="46534"/>
    <cellStyle name="Normal 2 2 2 2 2 9 9" xfId="27400"/>
    <cellStyle name="Normal 2 2 2 2 20" xfId="5763"/>
    <cellStyle name="Normal 2 2 2 2 20 2" xfId="5764"/>
    <cellStyle name="Normal 2 2 2 2 20 2 2" xfId="14796"/>
    <cellStyle name="Normal 2 2 2 2 20 2 3" xfId="18642"/>
    <cellStyle name="Normal 2 2 2 2 20 2 4" xfId="49053"/>
    <cellStyle name="Normal 2 2 2 2 20 3" xfId="14795"/>
    <cellStyle name="Normal 2 2 2 2 20 4" xfId="18641"/>
    <cellStyle name="Normal 2 2 2 2 20 5" xfId="29026"/>
    <cellStyle name="Normal 2 2 2 2 20 6" xfId="34340"/>
    <cellStyle name="Normal 2 2 2 2 20 7" xfId="55835"/>
    <cellStyle name="Normal 2 2 2 2 21" xfId="5765"/>
    <cellStyle name="Normal 2 2 2 2 21 2" xfId="14797"/>
    <cellStyle name="Normal 2 2 2 2 21 2 2" xfId="52570"/>
    <cellStyle name="Normal 2 2 2 2 21 3" xfId="18643"/>
    <cellStyle name="Normal 2 2 2 2 21 4" xfId="37858"/>
    <cellStyle name="Normal 2 2 2 2 22" xfId="5766"/>
    <cellStyle name="Normal 2 2 2 2 22 2" xfId="14798"/>
    <cellStyle name="Normal 2 2 2 2 22 2 2" xfId="54109"/>
    <cellStyle name="Normal 2 2 2 2 22 3" xfId="18644"/>
    <cellStyle name="Normal 2 2 2 2 22 4" xfId="39397"/>
    <cellStyle name="Normal 2 2 2 2 23" xfId="5517"/>
    <cellStyle name="Normal 2 2 2 2 23 2" xfId="40912"/>
    <cellStyle name="Normal 2 2 2 2 24" xfId="14549"/>
    <cellStyle name="Normal 2 2 2 2 24 2" xfId="44238"/>
    <cellStyle name="Normal 2 2 2 2 25" xfId="18395"/>
    <cellStyle name="Normal 2 2 2 2 25 2" xfId="45756"/>
    <cellStyle name="Normal 2 2 2 2 26" xfId="3513"/>
    <cellStyle name="Normal 2 2 2 2 27" xfId="27358"/>
    <cellStyle name="Normal 2 2 2 2 28" xfId="31043"/>
    <cellStyle name="Normal 2 2 2 2 29" xfId="55622"/>
    <cellStyle name="Normal 2 2 2 2 3" xfId="136"/>
    <cellStyle name="Normal 2 2 2 2 3 10" xfId="1855"/>
    <cellStyle name="Normal 2 2 2 2 3 10 10" xfId="61047"/>
    <cellStyle name="Normal 2 2 2 2 3 10 2" xfId="5769"/>
    <cellStyle name="Normal 2 2 2 2 3 10 2 2" xfId="14801"/>
    <cellStyle name="Normal 2 2 2 2 3 10 2 2 2" xfId="49126"/>
    <cellStyle name="Normal 2 2 2 2 3 10 2 3" xfId="18647"/>
    <cellStyle name="Normal 2 2 2 2 3 10 2 4" xfId="34413"/>
    <cellStyle name="Normal 2 2 2 2 3 10 3" xfId="5768"/>
    <cellStyle name="Normal 2 2 2 2 3 10 3 2" xfId="42564"/>
    <cellStyle name="Normal 2 2 2 2 3 10 4" xfId="14800"/>
    <cellStyle name="Normal 2 2 2 2 3 10 4 2" xfId="47408"/>
    <cellStyle name="Normal 2 2 2 2 3 10 5" xfId="18646"/>
    <cellStyle name="Normal 2 2 2 2 3 10 6" xfId="3586"/>
    <cellStyle name="Normal 2 2 2 2 3 10 7" xfId="29090"/>
    <cellStyle name="Normal 2 2 2 2 3 10 8" xfId="32695"/>
    <cellStyle name="Normal 2 2 2 2 3 10 9" xfId="55908"/>
    <cellStyle name="Normal 2 2 2 2 3 11" xfId="5257"/>
    <cellStyle name="Normal 2 2 2 2 3 11 2" xfId="5771"/>
    <cellStyle name="Normal 2 2 2 2 3 11 2 2" xfId="14803"/>
    <cellStyle name="Normal 2 2 2 2 3 11 2 3" xfId="18649"/>
    <cellStyle name="Normal 2 2 2 2 3 11 2 4" xfId="50797"/>
    <cellStyle name="Normal 2 2 2 2 3 11 3" xfId="5770"/>
    <cellStyle name="Normal 2 2 2 2 3 11 4" xfId="14802"/>
    <cellStyle name="Normal 2 2 2 2 3 11 5" xfId="18648"/>
    <cellStyle name="Normal 2 2 2 2 3 11 6" xfId="29275"/>
    <cellStyle name="Normal 2 2 2 2 3 11 7" xfId="36084"/>
    <cellStyle name="Normal 2 2 2 2 3 11 8" xfId="57579"/>
    <cellStyle name="Normal 2 2 2 2 3 11 9" xfId="62718"/>
    <cellStyle name="Normal 2 2 2 2 3 12" xfId="5772"/>
    <cellStyle name="Normal 2 2 2 2 3 12 2" xfId="5773"/>
    <cellStyle name="Normal 2 2 2 2 3 12 2 2" xfId="14805"/>
    <cellStyle name="Normal 2 2 2 2 3 12 2 3" xfId="18651"/>
    <cellStyle name="Normal 2 2 2 2 3 12 2 4" xfId="50900"/>
    <cellStyle name="Normal 2 2 2 2 3 12 3" xfId="14804"/>
    <cellStyle name="Normal 2 2 2 2 3 12 4" xfId="18650"/>
    <cellStyle name="Normal 2 2 2 2 3 12 5" xfId="29384"/>
    <cellStyle name="Normal 2 2 2 2 3 12 6" xfId="36187"/>
    <cellStyle name="Normal 2 2 2 2 3 12 7" xfId="57682"/>
    <cellStyle name="Normal 2 2 2 2 3 12 8" xfId="62821"/>
    <cellStyle name="Normal 2 2 2 2 3 13" xfId="5774"/>
    <cellStyle name="Normal 2 2 2 2 3 13 2" xfId="5775"/>
    <cellStyle name="Normal 2 2 2 2 3 13 2 2" xfId="14807"/>
    <cellStyle name="Normal 2 2 2 2 3 13 2 3" xfId="18653"/>
    <cellStyle name="Normal 2 2 2 2 3 13 2 4" xfId="49081"/>
    <cellStyle name="Normal 2 2 2 2 3 13 3" xfId="14806"/>
    <cellStyle name="Normal 2 2 2 2 3 13 4" xfId="18652"/>
    <cellStyle name="Normal 2 2 2 2 3 13 5" xfId="29122"/>
    <cellStyle name="Normal 2 2 2 2 3 13 6" xfId="34368"/>
    <cellStyle name="Normal 2 2 2 2 3 13 7" xfId="55863"/>
    <cellStyle name="Normal 2 2 2 2 3 14" xfId="5776"/>
    <cellStyle name="Normal 2 2 2 2 3 14 2" xfId="14808"/>
    <cellStyle name="Normal 2 2 2 2 3 14 2 2" xfId="52613"/>
    <cellStyle name="Normal 2 2 2 2 3 14 3" xfId="18654"/>
    <cellStyle name="Normal 2 2 2 2 3 14 4" xfId="37901"/>
    <cellStyle name="Normal 2 2 2 2 3 15" xfId="5777"/>
    <cellStyle name="Normal 2 2 2 2 3 15 2" xfId="14809"/>
    <cellStyle name="Normal 2 2 2 2 3 15 2 2" xfId="54152"/>
    <cellStyle name="Normal 2 2 2 2 3 15 3" xfId="18655"/>
    <cellStyle name="Normal 2 2 2 2 3 15 4" xfId="39440"/>
    <cellStyle name="Normal 2 2 2 2 3 16" xfId="5767"/>
    <cellStyle name="Normal 2 2 2 2 3 16 2" xfId="40940"/>
    <cellStyle name="Normal 2 2 2 2 3 17" xfId="14799"/>
    <cellStyle name="Normal 2 2 2 2 3 17 2" xfId="44281"/>
    <cellStyle name="Normal 2 2 2 2 3 18" xfId="18645"/>
    <cellStyle name="Normal 2 2 2 2 3 18 2" xfId="45784"/>
    <cellStyle name="Normal 2 2 2 2 3 19" xfId="3541"/>
    <cellStyle name="Normal 2 2 2 2 3 2" xfId="181"/>
    <cellStyle name="Normal 2 2 2 2 3 2 10" xfId="5779"/>
    <cellStyle name="Normal 2 2 2 2 3 2 10 2" xfId="14811"/>
    <cellStyle name="Normal 2 2 2 2 3 2 10 2 2" xfId="54153"/>
    <cellStyle name="Normal 2 2 2 2 3 2 10 3" xfId="18657"/>
    <cellStyle name="Normal 2 2 2 2 3 2 10 4" xfId="39441"/>
    <cellStyle name="Normal 2 2 2 2 3 2 11" xfId="5778"/>
    <cellStyle name="Normal 2 2 2 2 3 2 11 2" xfId="40985"/>
    <cellStyle name="Normal 2 2 2 2 3 2 12" xfId="14810"/>
    <cellStyle name="Normal 2 2 2 2 3 2 12 2" xfId="44282"/>
    <cellStyle name="Normal 2 2 2 2 3 2 13" xfId="18656"/>
    <cellStyle name="Normal 2 2 2 2 3 2 13 2" xfId="45829"/>
    <cellStyle name="Normal 2 2 2 2 3 2 14" xfId="3631"/>
    <cellStyle name="Normal 2 2 2 2 3 2 15" xfId="27402"/>
    <cellStyle name="Normal 2 2 2 2 3 2 16" xfId="31116"/>
    <cellStyle name="Normal 2 2 2 2 3 2 17" xfId="55741"/>
    <cellStyle name="Normal 2 2 2 2 3 2 18" xfId="59503"/>
    <cellStyle name="Normal 2 2 2 2 3 2 19" xfId="61092"/>
    <cellStyle name="Normal 2 2 2 2 3 2 2" xfId="319"/>
    <cellStyle name="Normal 2 2 2 2 3 2 2 10" xfId="27403"/>
    <cellStyle name="Normal 2 2 2 2 3 2 2 11" xfId="31209"/>
    <cellStyle name="Normal 2 2 2 2 3 2 2 12" xfId="56083"/>
    <cellStyle name="Normal 2 2 2 2 3 2 2 13" xfId="59504"/>
    <cellStyle name="Normal 2 2 2 2 3 2 2 14" xfId="61222"/>
    <cellStyle name="Normal 2 2 2 2 3 2 2 2" xfId="1733"/>
    <cellStyle name="Normal 2 2 2 2 3 2 2 2 10" xfId="32577"/>
    <cellStyle name="Normal 2 2 2 2 3 2 2 2 11" xfId="56084"/>
    <cellStyle name="Normal 2 2 2 2 3 2 2 2 12" xfId="59505"/>
    <cellStyle name="Normal 2 2 2 2 3 2 2 2 13" xfId="61223"/>
    <cellStyle name="Normal 2 2 2 2 3 2 2 2 2" xfId="2038"/>
    <cellStyle name="Normal 2 2 2 2 3 2 2 2 2 2" xfId="5783"/>
    <cellStyle name="Normal 2 2 2 2 3 2 2 2 2 2 2" xfId="14815"/>
    <cellStyle name="Normal 2 2 2 2 3 2 2 2 2 2 2 2" xfId="51197"/>
    <cellStyle name="Normal 2 2 2 2 3 2 2 2 2 2 3" xfId="18661"/>
    <cellStyle name="Normal 2 2 2 2 3 2 2 2 2 2 4" xfId="36484"/>
    <cellStyle name="Normal 2 2 2 2 3 2 2 2 2 3" xfId="14814"/>
    <cellStyle name="Normal 2 2 2 2 3 2 2 2 2 3 2" xfId="42740"/>
    <cellStyle name="Normal 2 2 2 2 3 2 2 2 2 4" xfId="18660"/>
    <cellStyle name="Normal 2 2 2 2 3 2 2 2 2 4 2" xfId="47584"/>
    <cellStyle name="Normal 2 2 2 2 3 2 2 2 2 5" xfId="5782"/>
    <cellStyle name="Normal 2 2 2 2 3 2 2 2 2 6" xfId="29684"/>
    <cellStyle name="Normal 2 2 2 2 3 2 2 2 2 7" xfId="32871"/>
    <cellStyle name="Normal 2 2 2 2 3 2 2 2 2 8" xfId="57979"/>
    <cellStyle name="Normal 2 2 2 2 3 2 2 2 2 9" xfId="63118"/>
    <cellStyle name="Normal 2 2 2 2 3 2 2 2 3" xfId="5784"/>
    <cellStyle name="Normal 2 2 2 2 3 2 2 2 3 2" xfId="14816"/>
    <cellStyle name="Normal 2 2 2 2 3 2 2 2 3 2 2" xfId="49302"/>
    <cellStyle name="Normal 2 2 2 2 3 2 2 2 3 3" xfId="18662"/>
    <cellStyle name="Normal 2 2 2 2 3 2 2 2 3 4" xfId="34589"/>
    <cellStyle name="Normal 2 2 2 2 3 2 2 2 4" xfId="5785"/>
    <cellStyle name="Normal 2 2 2 2 3 2 2 2 4 2" xfId="14817"/>
    <cellStyle name="Normal 2 2 2 2 3 2 2 2 4 2 2" xfId="52616"/>
    <cellStyle name="Normal 2 2 2 2 3 2 2 2 4 3" xfId="18663"/>
    <cellStyle name="Normal 2 2 2 2 3 2 2 2 4 4" xfId="37904"/>
    <cellStyle name="Normal 2 2 2 2 3 2 2 2 5" xfId="5781"/>
    <cellStyle name="Normal 2 2 2 2 3 2 2 2 5 2" xfId="54155"/>
    <cellStyle name="Normal 2 2 2 2 3 2 2 2 5 3" xfId="39443"/>
    <cellStyle name="Normal 2 2 2 2 3 2 2 2 6" xfId="14813"/>
    <cellStyle name="Normal 2 2 2 2 3 2 2 2 6 2" xfId="42446"/>
    <cellStyle name="Normal 2 2 2 2 3 2 2 2 7" xfId="18659"/>
    <cellStyle name="Normal 2 2 2 2 3 2 2 2 7 2" xfId="44284"/>
    <cellStyle name="Normal 2 2 2 2 3 2 2 2 8" xfId="3762"/>
    <cellStyle name="Normal 2 2 2 2 3 2 2 2 8 2" xfId="47290"/>
    <cellStyle name="Normal 2 2 2 2 3 2 2 2 9" xfId="27404"/>
    <cellStyle name="Normal 2 2 2 2 3 2 2 3" xfId="2037"/>
    <cellStyle name="Normal 2 2 2 2 3 2 2 3 2" xfId="5787"/>
    <cellStyle name="Normal 2 2 2 2 3 2 2 3 2 2" xfId="14819"/>
    <cellStyle name="Normal 2 2 2 2 3 2 2 3 2 2 2" xfId="51196"/>
    <cellStyle name="Normal 2 2 2 2 3 2 2 3 2 3" xfId="18665"/>
    <cellStyle name="Normal 2 2 2 2 3 2 2 3 2 4" xfId="36483"/>
    <cellStyle name="Normal 2 2 2 2 3 2 2 3 3" xfId="14818"/>
    <cellStyle name="Normal 2 2 2 2 3 2 2 3 3 2" xfId="42739"/>
    <cellStyle name="Normal 2 2 2 2 3 2 2 3 4" xfId="18664"/>
    <cellStyle name="Normal 2 2 2 2 3 2 2 3 4 2" xfId="47583"/>
    <cellStyle name="Normal 2 2 2 2 3 2 2 3 5" xfId="5786"/>
    <cellStyle name="Normal 2 2 2 2 3 2 2 3 6" xfId="29683"/>
    <cellStyle name="Normal 2 2 2 2 3 2 2 3 7" xfId="32870"/>
    <cellStyle name="Normal 2 2 2 2 3 2 2 3 8" xfId="57978"/>
    <cellStyle name="Normal 2 2 2 2 3 2 2 3 9" xfId="63117"/>
    <cellStyle name="Normal 2 2 2 2 3 2 2 4" xfId="5788"/>
    <cellStyle name="Normal 2 2 2 2 3 2 2 4 2" xfId="14820"/>
    <cellStyle name="Normal 2 2 2 2 3 2 2 4 2 2" xfId="49301"/>
    <cellStyle name="Normal 2 2 2 2 3 2 2 4 3" xfId="18666"/>
    <cellStyle name="Normal 2 2 2 2 3 2 2 4 4" xfId="34588"/>
    <cellStyle name="Normal 2 2 2 2 3 2 2 5" xfId="5789"/>
    <cellStyle name="Normal 2 2 2 2 3 2 2 5 2" xfId="14821"/>
    <cellStyle name="Normal 2 2 2 2 3 2 2 5 2 2" xfId="52615"/>
    <cellStyle name="Normal 2 2 2 2 3 2 2 5 3" xfId="18667"/>
    <cellStyle name="Normal 2 2 2 2 3 2 2 5 4" xfId="37903"/>
    <cellStyle name="Normal 2 2 2 2 3 2 2 6" xfId="5780"/>
    <cellStyle name="Normal 2 2 2 2 3 2 2 6 2" xfId="54154"/>
    <cellStyle name="Normal 2 2 2 2 3 2 2 6 3" xfId="39442"/>
    <cellStyle name="Normal 2 2 2 2 3 2 2 7" xfId="14812"/>
    <cellStyle name="Normal 2 2 2 2 3 2 2 7 2" xfId="41078"/>
    <cellStyle name="Normal 2 2 2 2 3 2 2 8" xfId="18658"/>
    <cellStyle name="Normal 2 2 2 2 3 2 2 8 2" xfId="44283"/>
    <cellStyle name="Normal 2 2 2 2 3 2 2 9" xfId="3761"/>
    <cellStyle name="Normal 2 2 2 2 3 2 2 9 2" xfId="45922"/>
    <cellStyle name="Normal 2 2 2 2 3 2 3" xfId="914"/>
    <cellStyle name="Normal 2 2 2 2 3 2 3 10" xfId="31759"/>
    <cellStyle name="Normal 2 2 2 2 3 2 3 11" xfId="56085"/>
    <cellStyle name="Normal 2 2 2 2 3 2 3 12" xfId="59506"/>
    <cellStyle name="Normal 2 2 2 2 3 2 3 13" xfId="61224"/>
    <cellStyle name="Normal 2 2 2 2 3 2 3 2" xfId="2039"/>
    <cellStyle name="Normal 2 2 2 2 3 2 3 2 2" xfId="5792"/>
    <cellStyle name="Normal 2 2 2 2 3 2 3 2 2 2" xfId="14824"/>
    <cellStyle name="Normal 2 2 2 2 3 2 3 2 2 2 2" xfId="51198"/>
    <cellStyle name="Normal 2 2 2 2 3 2 3 2 2 3" xfId="18670"/>
    <cellStyle name="Normal 2 2 2 2 3 2 3 2 2 4" xfId="36485"/>
    <cellStyle name="Normal 2 2 2 2 3 2 3 2 3" xfId="14823"/>
    <cellStyle name="Normal 2 2 2 2 3 2 3 2 3 2" xfId="42741"/>
    <cellStyle name="Normal 2 2 2 2 3 2 3 2 4" xfId="18669"/>
    <cellStyle name="Normal 2 2 2 2 3 2 3 2 4 2" xfId="47585"/>
    <cellStyle name="Normal 2 2 2 2 3 2 3 2 5" xfId="5791"/>
    <cellStyle name="Normal 2 2 2 2 3 2 3 2 6" xfId="29685"/>
    <cellStyle name="Normal 2 2 2 2 3 2 3 2 7" xfId="32872"/>
    <cellStyle name="Normal 2 2 2 2 3 2 3 2 8" xfId="57980"/>
    <cellStyle name="Normal 2 2 2 2 3 2 3 2 9" xfId="63119"/>
    <cellStyle name="Normal 2 2 2 2 3 2 3 3" xfId="5793"/>
    <cellStyle name="Normal 2 2 2 2 3 2 3 3 2" xfId="14825"/>
    <cellStyle name="Normal 2 2 2 2 3 2 3 3 2 2" xfId="49303"/>
    <cellStyle name="Normal 2 2 2 2 3 2 3 3 3" xfId="18671"/>
    <cellStyle name="Normal 2 2 2 2 3 2 3 3 4" xfId="34590"/>
    <cellStyle name="Normal 2 2 2 2 3 2 3 4" xfId="5794"/>
    <cellStyle name="Normal 2 2 2 2 3 2 3 4 2" xfId="14826"/>
    <cellStyle name="Normal 2 2 2 2 3 2 3 4 2 2" xfId="52617"/>
    <cellStyle name="Normal 2 2 2 2 3 2 3 4 3" xfId="18672"/>
    <cellStyle name="Normal 2 2 2 2 3 2 3 4 4" xfId="37905"/>
    <cellStyle name="Normal 2 2 2 2 3 2 3 5" xfId="5790"/>
    <cellStyle name="Normal 2 2 2 2 3 2 3 5 2" xfId="54156"/>
    <cellStyle name="Normal 2 2 2 2 3 2 3 5 3" xfId="39444"/>
    <cellStyle name="Normal 2 2 2 2 3 2 3 6" xfId="14822"/>
    <cellStyle name="Normal 2 2 2 2 3 2 3 6 2" xfId="41628"/>
    <cellStyle name="Normal 2 2 2 2 3 2 3 7" xfId="18668"/>
    <cellStyle name="Normal 2 2 2 2 3 2 3 7 2" xfId="44285"/>
    <cellStyle name="Normal 2 2 2 2 3 2 3 8" xfId="3763"/>
    <cellStyle name="Normal 2 2 2 2 3 2 3 8 2" xfId="46472"/>
    <cellStyle name="Normal 2 2 2 2 3 2 3 9" xfId="27405"/>
    <cellStyle name="Normal 2 2 2 2 3 2 4" xfId="1153"/>
    <cellStyle name="Normal 2 2 2 2 3 2 4 10" xfId="31998"/>
    <cellStyle name="Normal 2 2 2 2 3 2 4 11" xfId="56086"/>
    <cellStyle name="Normal 2 2 2 2 3 2 4 12" xfId="59507"/>
    <cellStyle name="Normal 2 2 2 2 3 2 4 13" xfId="61225"/>
    <cellStyle name="Normal 2 2 2 2 3 2 4 2" xfId="2040"/>
    <cellStyle name="Normal 2 2 2 2 3 2 4 2 2" xfId="5797"/>
    <cellStyle name="Normal 2 2 2 2 3 2 4 2 2 2" xfId="14829"/>
    <cellStyle name="Normal 2 2 2 2 3 2 4 2 2 2 2" xfId="51199"/>
    <cellStyle name="Normal 2 2 2 2 3 2 4 2 2 3" xfId="18675"/>
    <cellStyle name="Normal 2 2 2 2 3 2 4 2 2 4" xfId="36486"/>
    <cellStyle name="Normal 2 2 2 2 3 2 4 2 3" xfId="14828"/>
    <cellStyle name="Normal 2 2 2 2 3 2 4 2 3 2" xfId="42742"/>
    <cellStyle name="Normal 2 2 2 2 3 2 4 2 4" xfId="18674"/>
    <cellStyle name="Normal 2 2 2 2 3 2 4 2 4 2" xfId="47586"/>
    <cellStyle name="Normal 2 2 2 2 3 2 4 2 5" xfId="5796"/>
    <cellStyle name="Normal 2 2 2 2 3 2 4 2 6" xfId="29686"/>
    <cellStyle name="Normal 2 2 2 2 3 2 4 2 7" xfId="32873"/>
    <cellStyle name="Normal 2 2 2 2 3 2 4 2 8" xfId="57981"/>
    <cellStyle name="Normal 2 2 2 2 3 2 4 2 9" xfId="63120"/>
    <cellStyle name="Normal 2 2 2 2 3 2 4 3" xfId="5798"/>
    <cellStyle name="Normal 2 2 2 2 3 2 4 3 2" xfId="14830"/>
    <cellStyle name="Normal 2 2 2 2 3 2 4 3 2 2" xfId="49304"/>
    <cellStyle name="Normal 2 2 2 2 3 2 4 3 3" xfId="18676"/>
    <cellStyle name="Normal 2 2 2 2 3 2 4 3 4" xfId="34591"/>
    <cellStyle name="Normal 2 2 2 2 3 2 4 4" xfId="5799"/>
    <cellStyle name="Normal 2 2 2 2 3 2 4 4 2" xfId="14831"/>
    <cellStyle name="Normal 2 2 2 2 3 2 4 4 2 2" xfId="52618"/>
    <cellStyle name="Normal 2 2 2 2 3 2 4 4 3" xfId="18677"/>
    <cellStyle name="Normal 2 2 2 2 3 2 4 4 4" xfId="37906"/>
    <cellStyle name="Normal 2 2 2 2 3 2 4 5" xfId="5795"/>
    <cellStyle name="Normal 2 2 2 2 3 2 4 5 2" xfId="54157"/>
    <cellStyle name="Normal 2 2 2 2 3 2 4 5 3" xfId="39445"/>
    <cellStyle name="Normal 2 2 2 2 3 2 4 6" xfId="14827"/>
    <cellStyle name="Normal 2 2 2 2 3 2 4 6 2" xfId="41867"/>
    <cellStyle name="Normal 2 2 2 2 3 2 4 7" xfId="18673"/>
    <cellStyle name="Normal 2 2 2 2 3 2 4 7 2" xfId="44286"/>
    <cellStyle name="Normal 2 2 2 2 3 2 4 8" xfId="3764"/>
    <cellStyle name="Normal 2 2 2 2 3 2 4 8 2" xfId="46711"/>
    <cellStyle name="Normal 2 2 2 2 3 2 4 9" xfId="27406"/>
    <cellStyle name="Normal 2 2 2 2 3 2 5" xfId="1420"/>
    <cellStyle name="Normal 2 2 2 2 3 2 5 10" xfId="32265"/>
    <cellStyle name="Normal 2 2 2 2 3 2 5 11" xfId="56087"/>
    <cellStyle name="Normal 2 2 2 2 3 2 5 12" xfId="59508"/>
    <cellStyle name="Normal 2 2 2 2 3 2 5 13" xfId="61226"/>
    <cellStyle name="Normal 2 2 2 2 3 2 5 2" xfId="2041"/>
    <cellStyle name="Normal 2 2 2 2 3 2 5 2 2" xfId="5802"/>
    <cellStyle name="Normal 2 2 2 2 3 2 5 2 2 2" xfId="14834"/>
    <cellStyle name="Normal 2 2 2 2 3 2 5 2 2 2 2" xfId="51200"/>
    <cellStyle name="Normal 2 2 2 2 3 2 5 2 2 3" xfId="18680"/>
    <cellStyle name="Normal 2 2 2 2 3 2 5 2 2 4" xfId="36487"/>
    <cellStyle name="Normal 2 2 2 2 3 2 5 2 3" xfId="14833"/>
    <cellStyle name="Normal 2 2 2 2 3 2 5 2 3 2" xfId="42743"/>
    <cellStyle name="Normal 2 2 2 2 3 2 5 2 4" xfId="18679"/>
    <cellStyle name="Normal 2 2 2 2 3 2 5 2 4 2" xfId="47587"/>
    <cellStyle name="Normal 2 2 2 2 3 2 5 2 5" xfId="5801"/>
    <cellStyle name="Normal 2 2 2 2 3 2 5 2 6" xfId="29687"/>
    <cellStyle name="Normal 2 2 2 2 3 2 5 2 7" xfId="32874"/>
    <cellStyle name="Normal 2 2 2 2 3 2 5 2 8" xfId="57982"/>
    <cellStyle name="Normal 2 2 2 2 3 2 5 2 9" xfId="63121"/>
    <cellStyle name="Normal 2 2 2 2 3 2 5 3" xfId="5803"/>
    <cellStyle name="Normal 2 2 2 2 3 2 5 3 2" xfId="14835"/>
    <cellStyle name="Normal 2 2 2 2 3 2 5 3 2 2" xfId="49305"/>
    <cellStyle name="Normal 2 2 2 2 3 2 5 3 3" xfId="18681"/>
    <cellStyle name="Normal 2 2 2 2 3 2 5 3 4" xfId="34592"/>
    <cellStyle name="Normal 2 2 2 2 3 2 5 4" xfId="5804"/>
    <cellStyle name="Normal 2 2 2 2 3 2 5 4 2" xfId="14836"/>
    <cellStyle name="Normal 2 2 2 2 3 2 5 4 2 2" xfId="52619"/>
    <cellStyle name="Normal 2 2 2 2 3 2 5 4 3" xfId="18682"/>
    <cellStyle name="Normal 2 2 2 2 3 2 5 4 4" xfId="37907"/>
    <cellStyle name="Normal 2 2 2 2 3 2 5 5" xfId="5800"/>
    <cellStyle name="Normal 2 2 2 2 3 2 5 5 2" xfId="54158"/>
    <cellStyle name="Normal 2 2 2 2 3 2 5 5 3" xfId="39446"/>
    <cellStyle name="Normal 2 2 2 2 3 2 5 6" xfId="14832"/>
    <cellStyle name="Normal 2 2 2 2 3 2 5 6 2" xfId="42134"/>
    <cellStyle name="Normal 2 2 2 2 3 2 5 7" xfId="18678"/>
    <cellStyle name="Normal 2 2 2 2 3 2 5 7 2" xfId="44287"/>
    <cellStyle name="Normal 2 2 2 2 3 2 5 8" xfId="3765"/>
    <cellStyle name="Normal 2 2 2 2 3 2 5 8 2" xfId="46978"/>
    <cellStyle name="Normal 2 2 2 2 3 2 5 9" xfId="27407"/>
    <cellStyle name="Normal 2 2 2 2 3 2 6" xfId="374"/>
    <cellStyle name="Normal 2 2 2 2 3 2 6 10" xfId="56082"/>
    <cellStyle name="Normal 2 2 2 2 3 2 6 11" xfId="61221"/>
    <cellStyle name="Normal 2 2 2 2 3 2 6 2" xfId="2036"/>
    <cellStyle name="Normal 2 2 2 2 3 2 6 2 2" xfId="5807"/>
    <cellStyle name="Normal 2 2 2 2 3 2 6 2 2 2" xfId="14839"/>
    <cellStyle name="Normal 2 2 2 2 3 2 6 2 2 2 2" xfId="52513"/>
    <cellStyle name="Normal 2 2 2 2 3 2 6 2 2 3" xfId="18685"/>
    <cellStyle name="Normal 2 2 2 2 3 2 6 2 2 4" xfId="37801"/>
    <cellStyle name="Normal 2 2 2 2 3 2 6 2 3" xfId="14838"/>
    <cellStyle name="Normal 2 2 2 2 3 2 6 2 3 2" xfId="42738"/>
    <cellStyle name="Normal 2 2 2 2 3 2 6 2 4" xfId="18684"/>
    <cellStyle name="Normal 2 2 2 2 3 2 6 2 4 2" xfId="47582"/>
    <cellStyle name="Normal 2 2 2 2 3 2 6 2 5" xfId="5806"/>
    <cellStyle name="Normal 2 2 2 2 3 2 6 2 6" xfId="31005"/>
    <cellStyle name="Normal 2 2 2 2 3 2 6 2 7" xfId="32869"/>
    <cellStyle name="Normal 2 2 2 2 3 2 6 2 8" xfId="59295"/>
    <cellStyle name="Normal 2 2 2 2 3 2 6 2 9" xfId="64434"/>
    <cellStyle name="Normal 2 2 2 2 3 2 6 3" xfId="5808"/>
    <cellStyle name="Normal 2 2 2 2 3 2 6 3 2" xfId="14840"/>
    <cellStyle name="Normal 2 2 2 2 3 2 6 3 2 2" xfId="49300"/>
    <cellStyle name="Normal 2 2 2 2 3 2 6 3 3" xfId="18686"/>
    <cellStyle name="Normal 2 2 2 2 3 2 6 3 4" xfId="34587"/>
    <cellStyle name="Normal 2 2 2 2 3 2 6 4" xfId="5805"/>
    <cellStyle name="Normal 2 2 2 2 3 2 6 4 2" xfId="41118"/>
    <cellStyle name="Normal 2 2 2 2 3 2 6 5" xfId="14837"/>
    <cellStyle name="Normal 2 2 2 2 3 2 6 5 2" xfId="45962"/>
    <cellStyle name="Normal 2 2 2 2 3 2 6 6" xfId="18683"/>
    <cellStyle name="Normal 2 2 2 2 3 2 6 7" xfId="3760"/>
    <cellStyle name="Normal 2 2 2 2 3 2 6 8" xfId="28888"/>
    <cellStyle name="Normal 2 2 2 2 3 2 6 9" xfId="31249"/>
    <cellStyle name="Normal 2 2 2 2 3 2 7" xfId="1900"/>
    <cellStyle name="Normal 2 2 2 2 3 2 7 2" xfId="5810"/>
    <cellStyle name="Normal 2 2 2 2 3 2 7 2 2" xfId="14842"/>
    <cellStyle name="Normal 2 2 2 2 3 2 7 2 2 2" xfId="50901"/>
    <cellStyle name="Normal 2 2 2 2 3 2 7 2 3" xfId="18688"/>
    <cellStyle name="Normal 2 2 2 2 3 2 7 2 4" xfId="36188"/>
    <cellStyle name="Normal 2 2 2 2 3 2 7 3" xfId="14841"/>
    <cellStyle name="Normal 2 2 2 2 3 2 7 3 2" xfId="42609"/>
    <cellStyle name="Normal 2 2 2 2 3 2 7 4" xfId="18687"/>
    <cellStyle name="Normal 2 2 2 2 3 2 7 4 2" xfId="47453"/>
    <cellStyle name="Normal 2 2 2 2 3 2 7 5" xfId="5809"/>
    <cellStyle name="Normal 2 2 2 2 3 2 7 6" xfId="29385"/>
    <cellStyle name="Normal 2 2 2 2 3 2 7 7" xfId="32740"/>
    <cellStyle name="Normal 2 2 2 2 3 2 7 8" xfId="57683"/>
    <cellStyle name="Normal 2 2 2 2 3 2 7 9" xfId="62822"/>
    <cellStyle name="Normal 2 2 2 2 3 2 8" xfId="5811"/>
    <cellStyle name="Normal 2 2 2 2 3 2 8 2" xfId="5812"/>
    <cellStyle name="Normal 2 2 2 2 3 2 8 2 2" xfId="14844"/>
    <cellStyle name="Normal 2 2 2 2 3 2 8 2 3" xfId="18690"/>
    <cellStyle name="Normal 2 2 2 2 3 2 8 2 4" xfId="49171"/>
    <cellStyle name="Normal 2 2 2 2 3 2 8 3" xfId="14843"/>
    <cellStyle name="Normal 2 2 2 2 3 2 8 4" xfId="18689"/>
    <cellStyle name="Normal 2 2 2 2 3 2 8 5" xfId="27314"/>
    <cellStyle name="Normal 2 2 2 2 3 2 8 6" xfId="34458"/>
    <cellStyle name="Normal 2 2 2 2 3 2 8 7" xfId="55953"/>
    <cellStyle name="Normal 2 2 2 2 3 2 9" xfId="5813"/>
    <cellStyle name="Normal 2 2 2 2 3 2 9 2" xfId="14845"/>
    <cellStyle name="Normal 2 2 2 2 3 2 9 2 2" xfId="52614"/>
    <cellStyle name="Normal 2 2 2 2 3 2 9 3" xfId="18691"/>
    <cellStyle name="Normal 2 2 2 2 3 2 9 4" xfId="37902"/>
    <cellStyle name="Normal 2 2 2 2 3 20" xfId="27401"/>
    <cellStyle name="Normal 2 2 2 2 3 21" xfId="31071"/>
    <cellStyle name="Normal 2 2 2 2 3 22" xfId="55637"/>
    <cellStyle name="Normal 2 2 2 2 3 23" xfId="59342"/>
    <cellStyle name="Normal 2 2 2 2 3 24" xfId="59502"/>
    <cellStyle name="Normal 2 2 2 2 3 25" xfId="61002"/>
    <cellStyle name="Normal 2 2 2 2 3 3" xfId="375"/>
    <cellStyle name="Normal 2 2 2 2 3 3 10" xfId="18692"/>
    <cellStyle name="Normal 2 2 2 2 3 3 10 2" xfId="44288"/>
    <cellStyle name="Normal 2 2 2 2 3 3 11" xfId="3676"/>
    <cellStyle name="Normal 2 2 2 2 3 3 11 2" xfId="45963"/>
    <cellStyle name="Normal 2 2 2 2 3 3 12" xfId="27408"/>
    <cellStyle name="Normal 2 2 2 2 3 3 13" xfId="31250"/>
    <cellStyle name="Normal 2 2 2 2 3 3 14" xfId="55998"/>
    <cellStyle name="Normal 2 2 2 2 3 3 15" xfId="59509"/>
    <cellStyle name="Normal 2 2 2 2 3 3 16" xfId="61137"/>
    <cellStyle name="Normal 2 2 2 2 3 3 2" xfId="1063"/>
    <cellStyle name="Normal 2 2 2 2 3 3 2 10" xfId="27409"/>
    <cellStyle name="Normal 2 2 2 2 3 3 2 11" xfId="31908"/>
    <cellStyle name="Normal 2 2 2 2 3 3 2 12" xfId="56089"/>
    <cellStyle name="Normal 2 2 2 2 3 3 2 13" xfId="59510"/>
    <cellStyle name="Normal 2 2 2 2 3 3 2 14" xfId="61228"/>
    <cellStyle name="Normal 2 2 2 2 3 3 2 2" xfId="1643"/>
    <cellStyle name="Normal 2 2 2 2 3 3 2 2 10" xfId="32487"/>
    <cellStyle name="Normal 2 2 2 2 3 3 2 2 11" xfId="56090"/>
    <cellStyle name="Normal 2 2 2 2 3 3 2 2 12" xfId="59511"/>
    <cellStyle name="Normal 2 2 2 2 3 3 2 2 13" xfId="61229"/>
    <cellStyle name="Normal 2 2 2 2 3 3 2 2 2" xfId="2044"/>
    <cellStyle name="Normal 2 2 2 2 3 3 2 2 2 2" xfId="5818"/>
    <cellStyle name="Normal 2 2 2 2 3 3 2 2 2 2 2" xfId="14850"/>
    <cellStyle name="Normal 2 2 2 2 3 3 2 2 2 2 2 2" xfId="51202"/>
    <cellStyle name="Normal 2 2 2 2 3 3 2 2 2 2 3" xfId="18696"/>
    <cellStyle name="Normal 2 2 2 2 3 3 2 2 2 2 4" xfId="36489"/>
    <cellStyle name="Normal 2 2 2 2 3 3 2 2 2 3" xfId="14849"/>
    <cellStyle name="Normal 2 2 2 2 3 3 2 2 2 3 2" xfId="42746"/>
    <cellStyle name="Normal 2 2 2 2 3 3 2 2 2 4" xfId="18695"/>
    <cellStyle name="Normal 2 2 2 2 3 3 2 2 2 4 2" xfId="47590"/>
    <cellStyle name="Normal 2 2 2 2 3 3 2 2 2 5" xfId="5817"/>
    <cellStyle name="Normal 2 2 2 2 3 3 2 2 2 6" xfId="29689"/>
    <cellStyle name="Normal 2 2 2 2 3 3 2 2 2 7" xfId="32877"/>
    <cellStyle name="Normal 2 2 2 2 3 3 2 2 2 8" xfId="57984"/>
    <cellStyle name="Normal 2 2 2 2 3 3 2 2 2 9" xfId="63123"/>
    <cellStyle name="Normal 2 2 2 2 3 3 2 2 3" xfId="5819"/>
    <cellStyle name="Normal 2 2 2 2 3 3 2 2 3 2" xfId="14851"/>
    <cellStyle name="Normal 2 2 2 2 3 3 2 2 3 2 2" xfId="49308"/>
    <cellStyle name="Normal 2 2 2 2 3 3 2 2 3 3" xfId="18697"/>
    <cellStyle name="Normal 2 2 2 2 3 3 2 2 3 4" xfId="34595"/>
    <cellStyle name="Normal 2 2 2 2 3 3 2 2 4" xfId="5820"/>
    <cellStyle name="Normal 2 2 2 2 3 3 2 2 4 2" xfId="14852"/>
    <cellStyle name="Normal 2 2 2 2 3 3 2 2 4 2 2" xfId="52622"/>
    <cellStyle name="Normal 2 2 2 2 3 3 2 2 4 3" xfId="18698"/>
    <cellStyle name="Normal 2 2 2 2 3 3 2 2 4 4" xfId="37910"/>
    <cellStyle name="Normal 2 2 2 2 3 3 2 2 5" xfId="5816"/>
    <cellStyle name="Normal 2 2 2 2 3 3 2 2 5 2" xfId="54161"/>
    <cellStyle name="Normal 2 2 2 2 3 3 2 2 5 3" xfId="39449"/>
    <cellStyle name="Normal 2 2 2 2 3 3 2 2 6" xfId="14848"/>
    <cellStyle name="Normal 2 2 2 2 3 3 2 2 6 2" xfId="42356"/>
    <cellStyle name="Normal 2 2 2 2 3 3 2 2 7" xfId="18694"/>
    <cellStyle name="Normal 2 2 2 2 3 3 2 2 7 2" xfId="44290"/>
    <cellStyle name="Normal 2 2 2 2 3 3 2 2 8" xfId="3768"/>
    <cellStyle name="Normal 2 2 2 2 3 3 2 2 8 2" xfId="47200"/>
    <cellStyle name="Normal 2 2 2 2 3 3 2 2 9" xfId="27410"/>
    <cellStyle name="Normal 2 2 2 2 3 3 2 3" xfId="2043"/>
    <cellStyle name="Normal 2 2 2 2 3 3 2 3 2" xfId="5822"/>
    <cellStyle name="Normal 2 2 2 2 3 3 2 3 2 2" xfId="14854"/>
    <cellStyle name="Normal 2 2 2 2 3 3 2 3 2 2 2" xfId="51201"/>
    <cellStyle name="Normal 2 2 2 2 3 3 2 3 2 3" xfId="18700"/>
    <cellStyle name="Normal 2 2 2 2 3 3 2 3 2 4" xfId="36488"/>
    <cellStyle name="Normal 2 2 2 2 3 3 2 3 3" xfId="14853"/>
    <cellStyle name="Normal 2 2 2 2 3 3 2 3 3 2" xfId="42745"/>
    <cellStyle name="Normal 2 2 2 2 3 3 2 3 4" xfId="18699"/>
    <cellStyle name="Normal 2 2 2 2 3 3 2 3 4 2" xfId="47589"/>
    <cellStyle name="Normal 2 2 2 2 3 3 2 3 5" xfId="5821"/>
    <cellStyle name="Normal 2 2 2 2 3 3 2 3 6" xfId="29688"/>
    <cellStyle name="Normal 2 2 2 2 3 3 2 3 7" xfId="32876"/>
    <cellStyle name="Normal 2 2 2 2 3 3 2 3 8" xfId="57983"/>
    <cellStyle name="Normal 2 2 2 2 3 3 2 3 9" xfId="63122"/>
    <cellStyle name="Normal 2 2 2 2 3 3 2 4" xfId="5823"/>
    <cellStyle name="Normal 2 2 2 2 3 3 2 4 2" xfId="14855"/>
    <cellStyle name="Normal 2 2 2 2 3 3 2 4 2 2" xfId="49307"/>
    <cellStyle name="Normal 2 2 2 2 3 3 2 4 3" xfId="18701"/>
    <cellStyle name="Normal 2 2 2 2 3 3 2 4 4" xfId="34594"/>
    <cellStyle name="Normal 2 2 2 2 3 3 2 5" xfId="5824"/>
    <cellStyle name="Normal 2 2 2 2 3 3 2 5 2" xfId="14856"/>
    <cellStyle name="Normal 2 2 2 2 3 3 2 5 2 2" xfId="52621"/>
    <cellStyle name="Normal 2 2 2 2 3 3 2 5 3" xfId="18702"/>
    <cellStyle name="Normal 2 2 2 2 3 3 2 5 4" xfId="37909"/>
    <cellStyle name="Normal 2 2 2 2 3 3 2 6" xfId="5815"/>
    <cellStyle name="Normal 2 2 2 2 3 3 2 6 2" xfId="54160"/>
    <cellStyle name="Normal 2 2 2 2 3 3 2 6 3" xfId="39448"/>
    <cellStyle name="Normal 2 2 2 2 3 3 2 7" xfId="14847"/>
    <cellStyle name="Normal 2 2 2 2 3 3 2 7 2" xfId="41777"/>
    <cellStyle name="Normal 2 2 2 2 3 3 2 8" xfId="18693"/>
    <cellStyle name="Normal 2 2 2 2 3 3 2 8 2" xfId="44289"/>
    <cellStyle name="Normal 2 2 2 2 3 3 2 9" xfId="3767"/>
    <cellStyle name="Normal 2 2 2 2 3 3 2 9 2" xfId="46621"/>
    <cellStyle name="Normal 2 2 2 2 3 3 3" xfId="1330"/>
    <cellStyle name="Normal 2 2 2 2 3 3 3 10" xfId="32175"/>
    <cellStyle name="Normal 2 2 2 2 3 3 3 11" xfId="56091"/>
    <cellStyle name="Normal 2 2 2 2 3 3 3 12" xfId="59512"/>
    <cellStyle name="Normal 2 2 2 2 3 3 3 13" xfId="61230"/>
    <cellStyle name="Normal 2 2 2 2 3 3 3 2" xfId="2045"/>
    <cellStyle name="Normal 2 2 2 2 3 3 3 2 2" xfId="5827"/>
    <cellStyle name="Normal 2 2 2 2 3 3 3 2 2 2" xfId="14859"/>
    <cellStyle name="Normal 2 2 2 2 3 3 3 2 2 2 2" xfId="51203"/>
    <cellStyle name="Normal 2 2 2 2 3 3 3 2 2 3" xfId="18705"/>
    <cellStyle name="Normal 2 2 2 2 3 3 3 2 2 4" xfId="36490"/>
    <cellStyle name="Normal 2 2 2 2 3 3 3 2 3" xfId="14858"/>
    <cellStyle name="Normal 2 2 2 2 3 3 3 2 3 2" xfId="42747"/>
    <cellStyle name="Normal 2 2 2 2 3 3 3 2 4" xfId="18704"/>
    <cellStyle name="Normal 2 2 2 2 3 3 3 2 4 2" xfId="47591"/>
    <cellStyle name="Normal 2 2 2 2 3 3 3 2 5" xfId="5826"/>
    <cellStyle name="Normal 2 2 2 2 3 3 3 2 6" xfId="29690"/>
    <cellStyle name="Normal 2 2 2 2 3 3 3 2 7" xfId="32878"/>
    <cellStyle name="Normal 2 2 2 2 3 3 3 2 8" xfId="57985"/>
    <cellStyle name="Normal 2 2 2 2 3 3 3 2 9" xfId="63124"/>
    <cellStyle name="Normal 2 2 2 2 3 3 3 3" xfId="5828"/>
    <cellStyle name="Normal 2 2 2 2 3 3 3 3 2" xfId="14860"/>
    <cellStyle name="Normal 2 2 2 2 3 3 3 3 2 2" xfId="49309"/>
    <cellStyle name="Normal 2 2 2 2 3 3 3 3 3" xfId="18706"/>
    <cellStyle name="Normal 2 2 2 2 3 3 3 3 4" xfId="34596"/>
    <cellStyle name="Normal 2 2 2 2 3 3 3 4" xfId="5829"/>
    <cellStyle name="Normal 2 2 2 2 3 3 3 4 2" xfId="14861"/>
    <cellStyle name="Normal 2 2 2 2 3 3 3 4 2 2" xfId="52623"/>
    <cellStyle name="Normal 2 2 2 2 3 3 3 4 3" xfId="18707"/>
    <cellStyle name="Normal 2 2 2 2 3 3 3 4 4" xfId="37911"/>
    <cellStyle name="Normal 2 2 2 2 3 3 3 5" xfId="5825"/>
    <cellStyle name="Normal 2 2 2 2 3 3 3 5 2" xfId="54162"/>
    <cellStyle name="Normal 2 2 2 2 3 3 3 5 3" xfId="39450"/>
    <cellStyle name="Normal 2 2 2 2 3 3 3 6" xfId="14857"/>
    <cellStyle name="Normal 2 2 2 2 3 3 3 6 2" xfId="42044"/>
    <cellStyle name="Normal 2 2 2 2 3 3 3 7" xfId="18703"/>
    <cellStyle name="Normal 2 2 2 2 3 3 3 7 2" xfId="44291"/>
    <cellStyle name="Normal 2 2 2 2 3 3 3 8" xfId="3769"/>
    <cellStyle name="Normal 2 2 2 2 3 3 3 8 2" xfId="46888"/>
    <cellStyle name="Normal 2 2 2 2 3 3 3 9" xfId="27411"/>
    <cellStyle name="Normal 2 2 2 2 3 3 4" xfId="2042"/>
    <cellStyle name="Normal 2 2 2 2 3 3 4 10" xfId="56088"/>
    <cellStyle name="Normal 2 2 2 2 3 3 4 11" xfId="61227"/>
    <cellStyle name="Normal 2 2 2 2 3 3 4 2" xfId="5831"/>
    <cellStyle name="Normal 2 2 2 2 3 3 4 2 2" xfId="5832"/>
    <cellStyle name="Normal 2 2 2 2 3 3 4 2 2 2" xfId="14864"/>
    <cellStyle name="Normal 2 2 2 2 3 3 4 2 2 3" xfId="18710"/>
    <cellStyle name="Normal 2 2 2 2 3 3 4 2 2 4" xfId="52528"/>
    <cellStyle name="Normal 2 2 2 2 3 3 4 2 3" xfId="14863"/>
    <cellStyle name="Normal 2 2 2 2 3 3 4 2 4" xfId="18709"/>
    <cellStyle name="Normal 2 2 2 2 3 3 4 2 5" xfId="31020"/>
    <cellStyle name="Normal 2 2 2 2 3 3 4 2 6" xfId="37816"/>
    <cellStyle name="Normal 2 2 2 2 3 3 4 2 7" xfId="59310"/>
    <cellStyle name="Normal 2 2 2 2 3 3 4 2 8" xfId="64449"/>
    <cellStyle name="Normal 2 2 2 2 3 3 4 3" xfId="5833"/>
    <cellStyle name="Normal 2 2 2 2 3 3 4 3 2" xfId="14865"/>
    <cellStyle name="Normal 2 2 2 2 3 3 4 3 2 2" xfId="49306"/>
    <cellStyle name="Normal 2 2 2 2 3 3 4 3 3" xfId="18711"/>
    <cellStyle name="Normal 2 2 2 2 3 3 4 3 4" xfId="34593"/>
    <cellStyle name="Normal 2 2 2 2 3 3 4 4" xfId="5830"/>
    <cellStyle name="Normal 2 2 2 2 3 3 4 4 2" xfId="42744"/>
    <cellStyle name="Normal 2 2 2 2 3 3 4 5" xfId="14862"/>
    <cellStyle name="Normal 2 2 2 2 3 3 4 5 2" xfId="47588"/>
    <cellStyle name="Normal 2 2 2 2 3 3 4 6" xfId="18708"/>
    <cellStyle name="Normal 2 2 2 2 3 3 4 7" xfId="3766"/>
    <cellStyle name="Normal 2 2 2 2 3 3 4 8" xfId="28945"/>
    <cellStyle name="Normal 2 2 2 2 3 3 4 9" xfId="32875"/>
    <cellStyle name="Normal 2 2 2 2 3 3 5" xfId="1945"/>
    <cellStyle name="Normal 2 2 2 2 3 3 5 2" xfId="5835"/>
    <cellStyle name="Normal 2 2 2 2 3 3 5 2 2" xfId="14867"/>
    <cellStyle name="Normal 2 2 2 2 3 3 5 2 2 2" xfId="50902"/>
    <cellStyle name="Normal 2 2 2 2 3 3 5 2 3" xfId="18713"/>
    <cellStyle name="Normal 2 2 2 2 3 3 5 2 4" xfId="36189"/>
    <cellStyle name="Normal 2 2 2 2 3 3 5 3" xfId="14866"/>
    <cellStyle name="Normal 2 2 2 2 3 3 5 3 2" xfId="42654"/>
    <cellStyle name="Normal 2 2 2 2 3 3 5 4" xfId="18712"/>
    <cellStyle name="Normal 2 2 2 2 3 3 5 4 2" xfId="47498"/>
    <cellStyle name="Normal 2 2 2 2 3 3 5 5" xfId="5834"/>
    <cellStyle name="Normal 2 2 2 2 3 3 5 6" xfId="29386"/>
    <cellStyle name="Normal 2 2 2 2 3 3 5 7" xfId="32785"/>
    <cellStyle name="Normal 2 2 2 2 3 3 5 8" xfId="57684"/>
    <cellStyle name="Normal 2 2 2 2 3 3 5 9" xfId="62823"/>
    <cellStyle name="Normal 2 2 2 2 3 3 6" xfId="5836"/>
    <cellStyle name="Normal 2 2 2 2 3 3 6 2" xfId="14868"/>
    <cellStyle name="Normal 2 2 2 2 3 3 6 2 2" xfId="49216"/>
    <cellStyle name="Normal 2 2 2 2 3 3 6 3" xfId="18714"/>
    <cellStyle name="Normal 2 2 2 2 3 3 6 4" xfId="34503"/>
    <cellStyle name="Normal 2 2 2 2 3 3 7" xfId="5837"/>
    <cellStyle name="Normal 2 2 2 2 3 3 7 2" xfId="14869"/>
    <cellStyle name="Normal 2 2 2 2 3 3 7 2 2" xfId="52620"/>
    <cellStyle name="Normal 2 2 2 2 3 3 7 3" xfId="18715"/>
    <cellStyle name="Normal 2 2 2 2 3 3 7 4" xfId="37908"/>
    <cellStyle name="Normal 2 2 2 2 3 3 8" xfId="5814"/>
    <cellStyle name="Normal 2 2 2 2 3 3 8 2" xfId="54159"/>
    <cellStyle name="Normal 2 2 2 2 3 3 8 3" xfId="39447"/>
    <cellStyle name="Normal 2 2 2 2 3 3 9" xfId="14846"/>
    <cellStyle name="Normal 2 2 2 2 3 3 9 2" xfId="41119"/>
    <cellStyle name="Normal 2 2 2 2 3 4" xfId="270"/>
    <cellStyle name="Normal 2 2 2 2 3 4 10" xfId="27412"/>
    <cellStyle name="Normal 2 2 2 2 3 4 11" xfId="31184"/>
    <cellStyle name="Normal 2 2 2 2 3 4 12" xfId="56092"/>
    <cellStyle name="Normal 2 2 2 2 3 4 13" xfId="59513"/>
    <cellStyle name="Normal 2 2 2 2 3 4 14" xfId="61231"/>
    <cellStyle name="Normal 2 2 2 2 3 4 2" xfId="1570"/>
    <cellStyle name="Normal 2 2 2 2 3 4 2 10" xfId="32414"/>
    <cellStyle name="Normal 2 2 2 2 3 4 2 11" xfId="56093"/>
    <cellStyle name="Normal 2 2 2 2 3 4 2 12" xfId="59514"/>
    <cellStyle name="Normal 2 2 2 2 3 4 2 13" xfId="61232"/>
    <cellStyle name="Normal 2 2 2 2 3 4 2 2" xfId="2047"/>
    <cellStyle name="Normal 2 2 2 2 3 4 2 2 2" xfId="5841"/>
    <cellStyle name="Normal 2 2 2 2 3 4 2 2 2 2" xfId="14873"/>
    <cellStyle name="Normal 2 2 2 2 3 4 2 2 2 2 2" xfId="51205"/>
    <cellStyle name="Normal 2 2 2 2 3 4 2 2 2 3" xfId="18719"/>
    <cellStyle name="Normal 2 2 2 2 3 4 2 2 2 4" xfId="36492"/>
    <cellStyle name="Normal 2 2 2 2 3 4 2 2 3" xfId="14872"/>
    <cellStyle name="Normal 2 2 2 2 3 4 2 2 3 2" xfId="42749"/>
    <cellStyle name="Normal 2 2 2 2 3 4 2 2 4" xfId="18718"/>
    <cellStyle name="Normal 2 2 2 2 3 4 2 2 4 2" xfId="47593"/>
    <cellStyle name="Normal 2 2 2 2 3 4 2 2 5" xfId="5840"/>
    <cellStyle name="Normal 2 2 2 2 3 4 2 2 6" xfId="29692"/>
    <cellStyle name="Normal 2 2 2 2 3 4 2 2 7" xfId="32880"/>
    <cellStyle name="Normal 2 2 2 2 3 4 2 2 8" xfId="57987"/>
    <cellStyle name="Normal 2 2 2 2 3 4 2 2 9" xfId="63126"/>
    <cellStyle name="Normal 2 2 2 2 3 4 2 3" xfId="5842"/>
    <cellStyle name="Normal 2 2 2 2 3 4 2 3 2" xfId="14874"/>
    <cellStyle name="Normal 2 2 2 2 3 4 2 3 2 2" xfId="49311"/>
    <cellStyle name="Normal 2 2 2 2 3 4 2 3 3" xfId="18720"/>
    <cellStyle name="Normal 2 2 2 2 3 4 2 3 4" xfId="34598"/>
    <cellStyle name="Normal 2 2 2 2 3 4 2 4" xfId="5843"/>
    <cellStyle name="Normal 2 2 2 2 3 4 2 4 2" xfId="14875"/>
    <cellStyle name="Normal 2 2 2 2 3 4 2 4 2 2" xfId="52625"/>
    <cellStyle name="Normal 2 2 2 2 3 4 2 4 3" xfId="18721"/>
    <cellStyle name="Normal 2 2 2 2 3 4 2 4 4" xfId="37913"/>
    <cellStyle name="Normal 2 2 2 2 3 4 2 5" xfId="5839"/>
    <cellStyle name="Normal 2 2 2 2 3 4 2 5 2" xfId="54164"/>
    <cellStyle name="Normal 2 2 2 2 3 4 2 5 3" xfId="39452"/>
    <cellStyle name="Normal 2 2 2 2 3 4 2 6" xfId="14871"/>
    <cellStyle name="Normal 2 2 2 2 3 4 2 6 2" xfId="42283"/>
    <cellStyle name="Normal 2 2 2 2 3 4 2 7" xfId="18717"/>
    <cellStyle name="Normal 2 2 2 2 3 4 2 7 2" xfId="44293"/>
    <cellStyle name="Normal 2 2 2 2 3 4 2 8" xfId="3771"/>
    <cellStyle name="Normal 2 2 2 2 3 4 2 8 2" xfId="47127"/>
    <cellStyle name="Normal 2 2 2 2 3 4 2 9" xfId="27413"/>
    <cellStyle name="Normal 2 2 2 2 3 4 3" xfId="2046"/>
    <cellStyle name="Normal 2 2 2 2 3 4 3 2" xfId="5845"/>
    <cellStyle name="Normal 2 2 2 2 3 4 3 2 2" xfId="14877"/>
    <cellStyle name="Normal 2 2 2 2 3 4 3 2 2 2" xfId="51204"/>
    <cellStyle name="Normal 2 2 2 2 3 4 3 2 3" xfId="18723"/>
    <cellStyle name="Normal 2 2 2 2 3 4 3 2 4" xfId="36491"/>
    <cellStyle name="Normal 2 2 2 2 3 4 3 3" xfId="14876"/>
    <cellStyle name="Normal 2 2 2 2 3 4 3 3 2" xfId="42748"/>
    <cellStyle name="Normal 2 2 2 2 3 4 3 4" xfId="18722"/>
    <cellStyle name="Normal 2 2 2 2 3 4 3 4 2" xfId="47592"/>
    <cellStyle name="Normal 2 2 2 2 3 4 3 5" xfId="5844"/>
    <cellStyle name="Normal 2 2 2 2 3 4 3 6" xfId="29691"/>
    <cellStyle name="Normal 2 2 2 2 3 4 3 7" xfId="32879"/>
    <cellStyle name="Normal 2 2 2 2 3 4 3 8" xfId="57986"/>
    <cellStyle name="Normal 2 2 2 2 3 4 3 9" xfId="63125"/>
    <cellStyle name="Normal 2 2 2 2 3 4 4" xfId="5846"/>
    <cellStyle name="Normal 2 2 2 2 3 4 4 2" xfId="14878"/>
    <cellStyle name="Normal 2 2 2 2 3 4 4 2 2" xfId="49310"/>
    <cellStyle name="Normal 2 2 2 2 3 4 4 3" xfId="18724"/>
    <cellStyle name="Normal 2 2 2 2 3 4 4 4" xfId="34597"/>
    <cellStyle name="Normal 2 2 2 2 3 4 5" xfId="5847"/>
    <cellStyle name="Normal 2 2 2 2 3 4 5 2" xfId="14879"/>
    <cellStyle name="Normal 2 2 2 2 3 4 5 2 2" xfId="52624"/>
    <cellStyle name="Normal 2 2 2 2 3 4 5 3" xfId="18725"/>
    <cellStyle name="Normal 2 2 2 2 3 4 5 4" xfId="37912"/>
    <cellStyle name="Normal 2 2 2 2 3 4 6" xfId="5838"/>
    <cellStyle name="Normal 2 2 2 2 3 4 6 2" xfId="54163"/>
    <cellStyle name="Normal 2 2 2 2 3 4 6 3" xfId="39451"/>
    <cellStyle name="Normal 2 2 2 2 3 4 7" xfId="14870"/>
    <cellStyle name="Normal 2 2 2 2 3 4 7 2" xfId="41053"/>
    <cellStyle name="Normal 2 2 2 2 3 4 8" xfId="18716"/>
    <cellStyle name="Normal 2 2 2 2 3 4 8 2" xfId="44292"/>
    <cellStyle name="Normal 2 2 2 2 3 4 9" xfId="3770"/>
    <cellStyle name="Normal 2 2 2 2 3 4 9 2" xfId="45897"/>
    <cellStyle name="Normal 2 2 2 2 3 5" xfId="768"/>
    <cellStyle name="Normal 2 2 2 2 3 5 10" xfId="27414"/>
    <cellStyle name="Normal 2 2 2 2 3 5 11" xfId="31624"/>
    <cellStyle name="Normal 2 2 2 2 3 5 12" xfId="56094"/>
    <cellStyle name="Normal 2 2 2 2 3 5 13" xfId="59515"/>
    <cellStyle name="Normal 2 2 2 2 3 5 14" xfId="61233"/>
    <cellStyle name="Normal 2 2 2 2 3 5 2" xfId="1524"/>
    <cellStyle name="Normal 2 2 2 2 3 5 2 10" xfId="32369"/>
    <cellStyle name="Normal 2 2 2 2 3 5 2 11" xfId="56095"/>
    <cellStyle name="Normal 2 2 2 2 3 5 2 12" xfId="59516"/>
    <cellStyle name="Normal 2 2 2 2 3 5 2 13" xfId="61234"/>
    <cellStyle name="Normal 2 2 2 2 3 5 2 2" xfId="2049"/>
    <cellStyle name="Normal 2 2 2 2 3 5 2 2 2" xfId="5851"/>
    <cellStyle name="Normal 2 2 2 2 3 5 2 2 2 2" xfId="14883"/>
    <cellStyle name="Normal 2 2 2 2 3 5 2 2 2 2 2" xfId="51207"/>
    <cellStyle name="Normal 2 2 2 2 3 5 2 2 2 3" xfId="18729"/>
    <cellStyle name="Normal 2 2 2 2 3 5 2 2 2 4" xfId="36494"/>
    <cellStyle name="Normal 2 2 2 2 3 5 2 2 3" xfId="14882"/>
    <cellStyle name="Normal 2 2 2 2 3 5 2 2 3 2" xfId="42751"/>
    <cellStyle name="Normal 2 2 2 2 3 5 2 2 4" xfId="18728"/>
    <cellStyle name="Normal 2 2 2 2 3 5 2 2 4 2" xfId="47595"/>
    <cellStyle name="Normal 2 2 2 2 3 5 2 2 5" xfId="5850"/>
    <cellStyle name="Normal 2 2 2 2 3 5 2 2 6" xfId="29694"/>
    <cellStyle name="Normal 2 2 2 2 3 5 2 2 7" xfId="32882"/>
    <cellStyle name="Normal 2 2 2 2 3 5 2 2 8" xfId="57989"/>
    <cellStyle name="Normal 2 2 2 2 3 5 2 2 9" xfId="63128"/>
    <cellStyle name="Normal 2 2 2 2 3 5 2 3" xfId="5852"/>
    <cellStyle name="Normal 2 2 2 2 3 5 2 3 2" xfId="14884"/>
    <cellStyle name="Normal 2 2 2 2 3 5 2 3 2 2" xfId="49313"/>
    <cellStyle name="Normal 2 2 2 2 3 5 2 3 3" xfId="18730"/>
    <cellStyle name="Normal 2 2 2 2 3 5 2 3 4" xfId="34600"/>
    <cellStyle name="Normal 2 2 2 2 3 5 2 4" xfId="5853"/>
    <cellStyle name="Normal 2 2 2 2 3 5 2 4 2" xfId="14885"/>
    <cellStyle name="Normal 2 2 2 2 3 5 2 4 2 2" xfId="52627"/>
    <cellStyle name="Normal 2 2 2 2 3 5 2 4 3" xfId="18731"/>
    <cellStyle name="Normal 2 2 2 2 3 5 2 4 4" xfId="37915"/>
    <cellStyle name="Normal 2 2 2 2 3 5 2 5" xfId="5849"/>
    <cellStyle name="Normal 2 2 2 2 3 5 2 5 2" xfId="54166"/>
    <cellStyle name="Normal 2 2 2 2 3 5 2 5 3" xfId="39454"/>
    <cellStyle name="Normal 2 2 2 2 3 5 2 6" xfId="14881"/>
    <cellStyle name="Normal 2 2 2 2 3 5 2 6 2" xfId="42238"/>
    <cellStyle name="Normal 2 2 2 2 3 5 2 7" xfId="18727"/>
    <cellStyle name="Normal 2 2 2 2 3 5 2 7 2" xfId="44295"/>
    <cellStyle name="Normal 2 2 2 2 3 5 2 8" xfId="3773"/>
    <cellStyle name="Normal 2 2 2 2 3 5 2 8 2" xfId="47082"/>
    <cellStyle name="Normal 2 2 2 2 3 5 2 9" xfId="27415"/>
    <cellStyle name="Normal 2 2 2 2 3 5 3" xfId="2048"/>
    <cellStyle name="Normal 2 2 2 2 3 5 3 2" xfId="5855"/>
    <cellStyle name="Normal 2 2 2 2 3 5 3 2 2" xfId="14887"/>
    <cellStyle name="Normal 2 2 2 2 3 5 3 2 2 2" xfId="51206"/>
    <cellStyle name="Normal 2 2 2 2 3 5 3 2 3" xfId="18733"/>
    <cellStyle name="Normal 2 2 2 2 3 5 3 2 4" xfId="36493"/>
    <cellStyle name="Normal 2 2 2 2 3 5 3 3" xfId="14886"/>
    <cellStyle name="Normal 2 2 2 2 3 5 3 3 2" xfId="42750"/>
    <cellStyle name="Normal 2 2 2 2 3 5 3 4" xfId="18732"/>
    <cellStyle name="Normal 2 2 2 2 3 5 3 4 2" xfId="47594"/>
    <cellStyle name="Normal 2 2 2 2 3 5 3 5" xfId="5854"/>
    <cellStyle name="Normal 2 2 2 2 3 5 3 6" xfId="29693"/>
    <cellStyle name="Normal 2 2 2 2 3 5 3 7" xfId="32881"/>
    <cellStyle name="Normal 2 2 2 2 3 5 3 8" xfId="57988"/>
    <cellStyle name="Normal 2 2 2 2 3 5 3 9" xfId="63127"/>
    <cellStyle name="Normal 2 2 2 2 3 5 4" xfId="5856"/>
    <cellStyle name="Normal 2 2 2 2 3 5 4 2" xfId="14888"/>
    <cellStyle name="Normal 2 2 2 2 3 5 4 2 2" xfId="49312"/>
    <cellStyle name="Normal 2 2 2 2 3 5 4 3" xfId="18734"/>
    <cellStyle name="Normal 2 2 2 2 3 5 4 4" xfId="34599"/>
    <cellStyle name="Normal 2 2 2 2 3 5 5" xfId="5857"/>
    <cellStyle name="Normal 2 2 2 2 3 5 5 2" xfId="14889"/>
    <cellStyle name="Normal 2 2 2 2 3 5 5 2 2" xfId="52626"/>
    <cellStyle name="Normal 2 2 2 2 3 5 5 3" xfId="18735"/>
    <cellStyle name="Normal 2 2 2 2 3 5 5 4" xfId="37914"/>
    <cellStyle name="Normal 2 2 2 2 3 5 6" xfId="5848"/>
    <cellStyle name="Normal 2 2 2 2 3 5 6 2" xfId="54165"/>
    <cellStyle name="Normal 2 2 2 2 3 5 6 3" xfId="39453"/>
    <cellStyle name="Normal 2 2 2 2 3 5 7" xfId="14880"/>
    <cellStyle name="Normal 2 2 2 2 3 5 7 2" xfId="41493"/>
    <cellStyle name="Normal 2 2 2 2 3 5 8" xfId="18726"/>
    <cellStyle name="Normal 2 2 2 2 3 5 8 2" xfId="44294"/>
    <cellStyle name="Normal 2 2 2 2 3 5 9" xfId="3772"/>
    <cellStyle name="Normal 2 2 2 2 3 5 9 2" xfId="46337"/>
    <cellStyle name="Normal 2 2 2 2 3 6" xfId="818"/>
    <cellStyle name="Normal 2 2 2 2 3 6 10" xfId="31669"/>
    <cellStyle name="Normal 2 2 2 2 3 6 11" xfId="56096"/>
    <cellStyle name="Normal 2 2 2 2 3 6 12" xfId="59517"/>
    <cellStyle name="Normal 2 2 2 2 3 6 13" xfId="61235"/>
    <cellStyle name="Normal 2 2 2 2 3 6 2" xfId="2050"/>
    <cellStyle name="Normal 2 2 2 2 3 6 2 2" xfId="5860"/>
    <cellStyle name="Normal 2 2 2 2 3 6 2 2 2" xfId="14892"/>
    <cellStyle name="Normal 2 2 2 2 3 6 2 2 2 2" xfId="51208"/>
    <cellStyle name="Normal 2 2 2 2 3 6 2 2 3" xfId="18738"/>
    <cellStyle name="Normal 2 2 2 2 3 6 2 2 4" xfId="36495"/>
    <cellStyle name="Normal 2 2 2 2 3 6 2 3" xfId="14891"/>
    <cellStyle name="Normal 2 2 2 2 3 6 2 3 2" xfId="42752"/>
    <cellStyle name="Normal 2 2 2 2 3 6 2 4" xfId="18737"/>
    <cellStyle name="Normal 2 2 2 2 3 6 2 4 2" xfId="47596"/>
    <cellStyle name="Normal 2 2 2 2 3 6 2 5" xfId="5859"/>
    <cellStyle name="Normal 2 2 2 2 3 6 2 6" xfId="29695"/>
    <cellStyle name="Normal 2 2 2 2 3 6 2 7" xfId="32883"/>
    <cellStyle name="Normal 2 2 2 2 3 6 2 8" xfId="57990"/>
    <cellStyle name="Normal 2 2 2 2 3 6 2 9" xfId="63129"/>
    <cellStyle name="Normal 2 2 2 2 3 6 3" xfId="5861"/>
    <cellStyle name="Normal 2 2 2 2 3 6 3 2" xfId="14893"/>
    <cellStyle name="Normal 2 2 2 2 3 6 3 2 2" xfId="49314"/>
    <cellStyle name="Normal 2 2 2 2 3 6 3 3" xfId="18739"/>
    <cellStyle name="Normal 2 2 2 2 3 6 3 4" xfId="34601"/>
    <cellStyle name="Normal 2 2 2 2 3 6 4" xfId="5862"/>
    <cellStyle name="Normal 2 2 2 2 3 6 4 2" xfId="14894"/>
    <cellStyle name="Normal 2 2 2 2 3 6 4 2 2" xfId="52628"/>
    <cellStyle name="Normal 2 2 2 2 3 6 4 3" xfId="18740"/>
    <cellStyle name="Normal 2 2 2 2 3 6 4 4" xfId="37916"/>
    <cellStyle name="Normal 2 2 2 2 3 6 5" xfId="5858"/>
    <cellStyle name="Normal 2 2 2 2 3 6 5 2" xfId="54167"/>
    <cellStyle name="Normal 2 2 2 2 3 6 5 3" xfId="39455"/>
    <cellStyle name="Normal 2 2 2 2 3 6 6" xfId="14890"/>
    <cellStyle name="Normal 2 2 2 2 3 6 6 2" xfId="41538"/>
    <cellStyle name="Normal 2 2 2 2 3 6 7" xfId="18736"/>
    <cellStyle name="Normal 2 2 2 2 3 6 7 2" xfId="44296"/>
    <cellStyle name="Normal 2 2 2 2 3 6 8" xfId="3774"/>
    <cellStyle name="Normal 2 2 2 2 3 6 8 2" xfId="46382"/>
    <cellStyle name="Normal 2 2 2 2 3 6 9" xfId="27416"/>
    <cellStyle name="Normal 2 2 2 2 3 7" xfId="990"/>
    <cellStyle name="Normal 2 2 2 2 3 7 10" xfId="31835"/>
    <cellStyle name="Normal 2 2 2 2 3 7 11" xfId="56097"/>
    <cellStyle name="Normal 2 2 2 2 3 7 12" xfId="59518"/>
    <cellStyle name="Normal 2 2 2 2 3 7 13" xfId="61236"/>
    <cellStyle name="Normal 2 2 2 2 3 7 2" xfId="2051"/>
    <cellStyle name="Normal 2 2 2 2 3 7 2 2" xfId="5865"/>
    <cellStyle name="Normal 2 2 2 2 3 7 2 2 2" xfId="14897"/>
    <cellStyle name="Normal 2 2 2 2 3 7 2 2 2 2" xfId="51209"/>
    <cellStyle name="Normal 2 2 2 2 3 7 2 2 3" xfId="18743"/>
    <cellStyle name="Normal 2 2 2 2 3 7 2 2 4" xfId="36496"/>
    <cellStyle name="Normal 2 2 2 2 3 7 2 3" xfId="14896"/>
    <cellStyle name="Normal 2 2 2 2 3 7 2 3 2" xfId="42753"/>
    <cellStyle name="Normal 2 2 2 2 3 7 2 4" xfId="18742"/>
    <cellStyle name="Normal 2 2 2 2 3 7 2 4 2" xfId="47597"/>
    <cellStyle name="Normal 2 2 2 2 3 7 2 5" xfId="5864"/>
    <cellStyle name="Normal 2 2 2 2 3 7 2 6" xfId="29696"/>
    <cellStyle name="Normal 2 2 2 2 3 7 2 7" xfId="32884"/>
    <cellStyle name="Normal 2 2 2 2 3 7 2 8" xfId="57991"/>
    <cellStyle name="Normal 2 2 2 2 3 7 2 9" xfId="63130"/>
    <cellStyle name="Normal 2 2 2 2 3 7 3" xfId="5866"/>
    <cellStyle name="Normal 2 2 2 2 3 7 3 2" xfId="14898"/>
    <cellStyle name="Normal 2 2 2 2 3 7 3 2 2" xfId="49315"/>
    <cellStyle name="Normal 2 2 2 2 3 7 3 3" xfId="18744"/>
    <cellStyle name="Normal 2 2 2 2 3 7 3 4" xfId="34602"/>
    <cellStyle name="Normal 2 2 2 2 3 7 4" xfId="5867"/>
    <cellStyle name="Normal 2 2 2 2 3 7 4 2" xfId="14899"/>
    <cellStyle name="Normal 2 2 2 2 3 7 4 2 2" xfId="52629"/>
    <cellStyle name="Normal 2 2 2 2 3 7 4 3" xfId="18745"/>
    <cellStyle name="Normal 2 2 2 2 3 7 4 4" xfId="37917"/>
    <cellStyle name="Normal 2 2 2 2 3 7 5" xfId="5863"/>
    <cellStyle name="Normal 2 2 2 2 3 7 5 2" xfId="54168"/>
    <cellStyle name="Normal 2 2 2 2 3 7 5 3" xfId="39456"/>
    <cellStyle name="Normal 2 2 2 2 3 7 6" xfId="14895"/>
    <cellStyle name="Normal 2 2 2 2 3 7 6 2" xfId="41704"/>
    <cellStyle name="Normal 2 2 2 2 3 7 7" xfId="18741"/>
    <cellStyle name="Normal 2 2 2 2 3 7 7 2" xfId="44297"/>
    <cellStyle name="Normal 2 2 2 2 3 7 8" xfId="3775"/>
    <cellStyle name="Normal 2 2 2 2 3 7 8 2" xfId="46548"/>
    <cellStyle name="Normal 2 2 2 2 3 7 9" xfId="27417"/>
    <cellStyle name="Normal 2 2 2 2 3 8" xfId="1257"/>
    <cellStyle name="Normal 2 2 2 2 3 8 10" xfId="32102"/>
    <cellStyle name="Normal 2 2 2 2 3 8 11" xfId="56098"/>
    <cellStyle name="Normal 2 2 2 2 3 8 12" xfId="59519"/>
    <cellStyle name="Normal 2 2 2 2 3 8 13" xfId="61237"/>
    <cellStyle name="Normal 2 2 2 2 3 8 2" xfId="2052"/>
    <cellStyle name="Normal 2 2 2 2 3 8 2 2" xfId="5870"/>
    <cellStyle name="Normal 2 2 2 2 3 8 2 2 2" xfId="14902"/>
    <cellStyle name="Normal 2 2 2 2 3 8 2 2 2 2" xfId="51210"/>
    <cellStyle name="Normal 2 2 2 2 3 8 2 2 3" xfId="18748"/>
    <cellStyle name="Normal 2 2 2 2 3 8 2 2 4" xfId="36497"/>
    <cellStyle name="Normal 2 2 2 2 3 8 2 3" xfId="14901"/>
    <cellStyle name="Normal 2 2 2 2 3 8 2 3 2" xfId="42754"/>
    <cellStyle name="Normal 2 2 2 2 3 8 2 4" xfId="18747"/>
    <cellStyle name="Normal 2 2 2 2 3 8 2 4 2" xfId="47598"/>
    <cellStyle name="Normal 2 2 2 2 3 8 2 5" xfId="5869"/>
    <cellStyle name="Normal 2 2 2 2 3 8 2 6" xfId="29697"/>
    <cellStyle name="Normal 2 2 2 2 3 8 2 7" xfId="32885"/>
    <cellStyle name="Normal 2 2 2 2 3 8 2 8" xfId="57992"/>
    <cellStyle name="Normal 2 2 2 2 3 8 2 9" xfId="63131"/>
    <cellStyle name="Normal 2 2 2 2 3 8 3" xfId="5871"/>
    <cellStyle name="Normal 2 2 2 2 3 8 3 2" xfId="14903"/>
    <cellStyle name="Normal 2 2 2 2 3 8 3 2 2" xfId="49316"/>
    <cellStyle name="Normal 2 2 2 2 3 8 3 3" xfId="18749"/>
    <cellStyle name="Normal 2 2 2 2 3 8 3 4" xfId="34603"/>
    <cellStyle name="Normal 2 2 2 2 3 8 4" xfId="5872"/>
    <cellStyle name="Normal 2 2 2 2 3 8 4 2" xfId="14904"/>
    <cellStyle name="Normal 2 2 2 2 3 8 4 2 2" xfId="52630"/>
    <cellStyle name="Normal 2 2 2 2 3 8 4 3" xfId="18750"/>
    <cellStyle name="Normal 2 2 2 2 3 8 4 4" xfId="37918"/>
    <cellStyle name="Normal 2 2 2 2 3 8 5" xfId="5868"/>
    <cellStyle name="Normal 2 2 2 2 3 8 5 2" xfId="54169"/>
    <cellStyle name="Normal 2 2 2 2 3 8 5 3" xfId="39457"/>
    <cellStyle name="Normal 2 2 2 2 3 8 6" xfId="14900"/>
    <cellStyle name="Normal 2 2 2 2 3 8 6 2" xfId="41971"/>
    <cellStyle name="Normal 2 2 2 2 3 8 7" xfId="18746"/>
    <cellStyle name="Normal 2 2 2 2 3 8 7 2" xfId="44298"/>
    <cellStyle name="Normal 2 2 2 2 3 8 8" xfId="3776"/>
    <cellStyle name="Normal 2 2 2 2 3 8 8 2" xfId="46815"/>
    <cellStyle name="Normal 2 2 2 2 3 8 9" xfId="27418"/>
    <cellStyle name="Normal 2 2 2 2 3 9" xfId="342"/>
    <cellStyle name="Normal 2 2 2 2 3 9 10" xfId="56081"/>
    <cellStyle name="Normal 2 2 2 2 3 9 11" xfId="61220"/>
    <cellStyle name="Normal 2 2 2 2 3 9 2" xfId="2035"/>
    <cellStyle name="Normal 2 2 2 2 3 9 2 2" xfId="5875"/>
    <cellStyle name="Normal 2 2 2 2 3 9 2 2 2" xfId="14907"/>
    <cellStyle name="Normal 2 2 2 2 3 9 2 2 2 2" xfId="52423"/>
    <cellStyle name="Normal 2 2 2 2 3 9 2 2 3" xfId="18753"/>
    <cellStyle name="Normal 2 2 2 2 3 9 2 2 4" xfId="37711"/>
    <cellStyle name="Normal 2 2 2 2 3 9 2 3" xfId="14906"/>
    <cellStyle name="Normal 2 2 2 2 3 9 2 3 2" xfId="42737"/>
    <cellStyle name="Normal 2 2 2 2 3 9 2 4" xfId="18752"/>
    <cellStyle name="Normal 2 2 2 2 3 9 2 4 2" xfId="47581"/>
    <cellStyle name="Normal 2 2 2 2 3 9 2 5" xfId="5874"/>
    <cellStyle name="Normal 2 2 2 2 3 9 2 6" xfId="30913"/>
    <cellStyle name="Normal 2 2 2 2 3 9 2 7" xfId="32868"/>
    <cellStyle name="Normal 2 2 2 2 3 9 2 8" xfId="59205"/>
    <cellStyle name="Normal 2 2 2 2 3 9 2 9" xfId="64344"/>
    <cellStyle name="Normal 2 2 2 2 3 9 3" xfId="5876"/>
    <cellStyle name="Normal 2 2 2 2 3 9 3 2" xfId="14908"/>
    <cellStyle name="Normal 2 2 2 2 3 9 3 2 2" xfId="49299"/>
    <cellStyle name="Normal 2 2 2 2 3 9 3 3" xfId="18754"/>
    <cellStyle name="Normal 2 2 2 2 3 9 3 4" xfId="34586"/>
    <cellStyle name="Normal 2 2 2 2 3 9 4" xfId="5873"/>
    <cellStyle name="Normal 2 2 2 2 3 9 4 2" xfId="41099"/>
    <cellStyle name="Normal 2 2 2 2 3 9 5" xfId="14905"/>
    <cellStyle name="Normal 2 2 2 2 3 9 5 2" xfId="45943"/>
    <cellStyle name="Normal 2 2 2 2 3 9 6" xfId="18751"/>
    <cellStyle name="Normal 2 2 2 2 3 9 7" xfId="3759"/>
    <cellStyle name="Normal 2 2 2 2 3 9 8" xfId="28949"/>
    <cellStyle name="Normal 2 2 2 2 3 9 9" xfId="31230"/>
    <cellStyle name="Normal 2 2 2 2 30" xfId="59327"/>
    <cellStyle name="Normal 2 2 2 2 31" xfId="59459"/>
    <cellStyle name="Normal 2 2 2 2 32" xfId="60974"/>
    <cellStyle name="Normal 2 2 2 2 33" xfId="64463"/>
    <cellStyle name="Normal 2 2 2 2 4" xfId="153"/>
    <cellStyle name="Normal 2 2 2 2 4 10" xfId="5878"/>
    <cellStyle name="Normal 2 2 2 2 4 10 2" xfId="5879"/>
    <cellStyle name="Normal 2 2 2 2 4 10 2 2" xfId="14911"/>
    <cellStyle name="Normal 2 2 2 2 4 10 2 3" xfId="18757"/>
    <cellStyle name="Normal 2 2 2 2 4 10 2 4" xfId="50903"/>
    <cellStyle name="Normal 2 2 2 2 4 10 3" xfId="14910"/>
    <cellStyle name="Normal 2 2 2 2 4 10 4" xfId="18756"/>
    <cellStyle name="Normal 2 2 2 2 4 10 5" xfId="29387"/>
    <cellStyle name="Normal 2 2 2 2 4 10 6" xfId="36190"/>
    <cellStyle name="Normal 2 2 2 2 4 10 7" xfId="57685"/>
    <cellStyle name="Normal 2 2 2 2 4 10 8" xfId="62824"/>
    <cellStyle name="Normal 2 2 2 2 4 11" xfId="5880"/>
    <cellStyle name="Normal 2 2 2 2 4 11 2" xfId="5881"/>
    <cellStyle name="Normal 2 2 2 2 4 11 2 2" xfId="14913"/>
    <cellStyle name="Normal 2 2 2 2 4 11 2 3" xfId="18759"/>
    <cellStyle name="Normal 2 2 2 2 4 11 2 4" xfId="49143"/>
    <cellStyle name="Normal 2 2 2 2 4 11 3" xfId="14912"/>
    <cellStyle name="Normal 2 2 2 2 4 11 4" xfId="18758"/>
    <cellStyle name="Normal 2 2 2 2 4 11 5" xfId="29017"/>
    <cellStyle name="Normal 2 2 2 2 4 11 6" xfId="34430"/>
    <cellStyle name="Normal 2 2 2 2 4 11 7" xfId="55925"/>
    <cellStyle name="Normal 2 2 2 2 4 12" xfId="5882"/>
    <cellStyle name="Normal 2 2 2 2 4 12 2" xfId="14914"/>
    <cellStyle name="Normal 2 2 2 2 4 12 2 2" xfId="52631"/>
    <cellStyle name="Normal 2 2 2 2 4 12 3" xfId="18760"/>
    <cellStyle name="Normal 2 2 2 2 4 12 4" xfId="37919"/>
    <cellStyle name="Normal 2 2 2 2 4 13" xfId="5883"/>
    <cellStyle name="Normal 2 2 2 2 4 13 2" xfId="14915"/>
    <cellStyle name="Normal 2 2 2 2 4 13 2 2" xfId="54170"/>
    <cellStyle name="Normal 2 2 2 2 4 13 3" xfId="18761"/>
    <cellStyle name="Normal 2 2 2 2 4 13 4" xfId="39458"/>
    <cellStyle name="Normal 2 2 2 2 4 14" xfId="5877"/>
    <cellStyle name="Normal 2 2 2 2 4 14 2" xfId="40957"/>
    <cellStyle name="Normal 2 2 2 2 4 15" xfId="14909"/>
    <cellStyle name="Normal 2 2 2 2 4 15 2" xfId="44299"/>
    <cellStyle name="Normal 2 2 2 2 4 16" xfId="18755"/>
    <cellStyle name="Normal 2 2 2 2 4 16 2" xfId="45801"/>
    <cellStyle name="Normal 2 2 2 2 4 17" xfId="3603"/>
    <cellStyle name="Normal 2 2 2 2 4 18" xfId="27419"/>
    <cellStyle name="Normal 2 2 2 2 4 19" xfId="31088"/>
    <cellStyle name="Normal 2 2 2 2 4 2" xfId="376"/>
    <cellStyle name="Normal 2 2 2 2 4 2 10" xfId="5884"/>
    <cellStyle name="Normal 2 2 2 2 4 2 10 2" xfId="41120"/>
    <cellStyle name="Normal 2 2 2 2 4 2 11" xfId="14916"/>
    <cellStyle name="Normal 2 2 2 2 4 2 11 2" xfId="44300"/>
    <cellStyle name="Normal 2 2 2 2 4 2 12" xfId="18762"/>
    <cellStyle name="Normal 2 2 2 2 4 2 12 2" xfId="45964"/>
    <cellStyle name="Normal 2 2 2 2 4 2 13" xfId="3778"/>
    <cellStyle name="Normal 2 2 2 2 4 2 14" xfId="27420"/>
    <cellStyle name="Normal 2 2 2 2 4 2 15" xfId="31251"/>
    <cellStyle name="Normal 2 2 2 2 4 2 16" xfId="55742"/>
    <cellStyle name="Normal 2 2 2 2 4 2 17" xfId="59521"/>
    <cellStyle name="Normal 2 2 2 2 4 2 18" xfId="61239"/>
    <cellStyle name="Normal 2 2 2 2 4 2 2" xfId="289"/>
    <cellStyle name="Normal 2 2 2 2 4 2 2 10" xfId="27421"/>
    <cellStyle name="Normal 2 2 2 2 4 2 2 11" xfId="31191"/>
    <cellStyle name="Normal 2 2 2 2 4 2 2 12" xfId="56101"/>
    <cellStyle name="Normal 2 2 2 2 4 2 2 13" xfId="59522"/>
    <cellStyle name="Normal 2 2 2 2 4 2 2 14" xfId="61240"/>
    <cellStyle name="Normal 2 2 2 2 4 2 2 2" xfId="1743"/>
    <cellStyle name="Normal 2 2 2 2 4 2 2 2 10" xfId="32587"/>
    <cellStyle name="Normal 2 2 2 2 4 2 2 2 11" xfId="56102"/>
    <cellStyle name="Normal 2 2 2 2 4 2 2 2 12" xfId="59523"/>
    <cellStyle name="Normal 2 2 2 2 4 2 2 2 13" xfId="61241"/>
    <cellStyle name="Normal 2 2 2 2 4 2 2 2 2" xfId="2056"/>
    <cellStyle name="Normal 2 2 2 2 4 2 2 2 2 2" xfId="5888"/>
    <cellStyle name="Normal 2 2 2 2 4 2 2 2 2 2 2" xfId="14920"/>
    <cellStyle name="Normal 2 2 2 2 4 2 2 2 2 2 2 2" xfId="51212"/>
    <cellStyle name="Normal 2 2 2 2 4 2 2 2 2 2 3" xfId="18766"/>
    <cellStyle name="Normal 2 2 2 2 4 2 2 2 2 2 4" xfId="36499"/>
    <cellStyle name="Normal 2 2 2 2 4 2 2 2 2 3" xfId="14919"/>
    <cellStyle name="Normal 2 2 2 2 4 2 2 2 2 3 2" xfId="42758"/>
    <cellStyle name="Normal 2 2 2 2 4 2 2 2 2 4" xfId="18765"/>
    <cellStyle name="Normal 2 2 2 2 4 2 2 2 2 4 2" xfId="47602"/>
    <cellStyle name="Normal 2 2 2 2 4 2 2 2 2 5" xfId="5887"/>
    <cellStyle name="Normal 2 2 2 2 4 2 2 2 2 6" xfId="29699"/>
    <cellStyle name="Normal 2 2 2 2 4 2 2 2 2 7" xfId="32889"/>
    <cellStyle name="Normal 2 2 2 2 4 2 2 2 2 8" xfId="57994"/>
    <cellStyle name="Normal 2 2 2 2 4 2 2 2 2 9" xfId="63133"/>
    <cellStyle name="Normal 2 2 2 2 4 2 2 2 3" xfId="5889"/>
    <cellStyle name="Normal 2 2 2 2 4 2 2 2 3 2" xfId="14921"/>
    <cellStyle name="Normal 2 2 2 2 4 2 2 2 3 2 2" xfId="49320"/>
    <cellStyle name="Normal 2 2 2 2 4 2 2 2 3 3" xfId="18767"/>
    <cellStyle name="Normal 2 2 2 2 4 2 2 2 3 4" xfId="34607"/>
    <cellStyle name="Normal 2 2 2 2 4 2 2 2 4" xfId="5890"/>
    <cellStyle name="Normal 2 2 2 2 4 2 2 2 4 2" xfId="14922"/>
    <cellStyle name="Normal 2 2 2 2 4 2 2 2 4 2 2" xfId="52634"/>
    <cellStyle name="Normal 2 2 2 2 4 2 2 2 4 3" xfId="18768"/>
    <cellStyle name="Normal 2 2 2 2 4 2 2 2 4 4" xfId="37922"/>
    <cellStyle name="Normal 2 2 2 2 4 2 2 2 5" xfId="5886"/>
    <cellStyle name="Normal 2 2 2 2 4 2 2 2 5 2" xfId="54173"/>
    <cellStyle name="Normal 2 2 2 2 4 2 2 2 5 3" xfId="39461"/>
    <cellStyle name="Normal 2 2 2 2 4 2 2 2 6" xfId="14918"/>
    <cellStyle name="Normal 2 2 2 2 4 2 2 2 6 2" xfId="42456"/>
    <cellStyle name="Normal 2 2 2 2 4 2 2 2 7" xfId="18764"/>
    <cellStyle name="Normal 2 2 2 2 4 2 2 2 7 2" xfId="44302"/>
    <cellStyle name="Normal 2 2 2 2 4 2 2 2 8" xfId="3780"/>
    <cellStyle name="Normal 2 2 2 2 4 2 2 2 8 2" xfId="47300"/>
    <cellStyle name="Normal 2 2 2 2 4 2 2 2 9" xfId="27422"/>
    <cellStyle name="Normal 2 2 2 2 4 2 2 3" xfId="2055"/>
    <cellStyle name="Normal 2 2 2 2 4 2 2 3 2" xfId="5892"/>
    <cellStyle name="Normal 2 2 2 2 4 2 2 3 2 2" xfId="14924"/>
    <cellStyle name="Normal 2 2 2 2 4 2 2 3 2 2 2" xfId="51211"/>
    <cellStyle name="Normal 2 2 2 2 4 2 2 3 2 3" xfId="18770"/>
    <cellStyle name="Normal 2 2 2 2 4 2 2 3 2 4" xfId="36498"/>
    <cellStyle name="Normal 2 2 2 2 4 2 2 3 3" xfId="14923"/>
    <cellStyle name="Normal 2 2 2 2 4 2 2 3 3 2" xfId="42757"/>
    <cellStyle name="Normal 2 2 2 2 4 2 2 3 4" xfId="18769"/>
    <cellStyle name="Normal 2 2 2 2 4 2 2 3 4 2" xfId="47601"/>
    <cellStyle name="Normal 2 2 2 2 4 2 2 3 5" xfId="5891"/>
    <cellStyle name="Normal 2 2 2 2 4 2 2 3 6" xfId="29698"/>
    <cellStyle name="Normal 2 2 2 2 4 2 2 3 7" xfId="32888"/>
    <cellStyle name="Normal 2 2 2 2 4 2 2 3 8" xfId="57993"/>
    <cellStyle name="Normal 2 2 2 2 4 2 2 3 9" xfId="63132"/>
    <cellStyle name="Normal 2 2 2 2 4 2 2 4" xfId="5893"/>
    <cellStyle name="Normal 2 2 2 2 4 2 2 4 2" xfId="14925"/>
    <cellStyle name="Normal 2 2 2 2 4 2 2 4 2 2" xfId="49319"/>
    <cellStyle name="Normal 2 2 2 2 4 2 2 4 3" xfId="18771"/>
    <cellStyle name="Normal 2 2 2 2 4 2 2 4 4" xfId="34606"/>
    <cellStyle name="Normal 2 2 2 2 4 2 2 5" xfId="5894"/>
    <cellStyle name="Normal 2 2 2 2 4 2 2 5 2" xfId="14926"/>
    <cellStyle name="Normal 2 2 2 2 4 2 2 5 2 2" xfId="52633"/>
    <cellStyle name="Normal 2 2 2 2 4 2 2 5 3" xfId="18772"/>
    <cellStyle name="Normal 2 2 2 2 4 2 2 5 4" xfId="37921"/>
    <cellStyle name="Normal 2 2 2 2 4 2 2 6" xfId="5885"/>
    <cellStyle name="Normal 2 2 2 2 4 2 2 6 2" xfId="54172"/>
    <cellStyle name="Normal 2 2 2 2 4 2 2 6 3" xfId="39460"/>
    <cellStyle name="Normal 2 2 2 2 4 2 2 7" xfId="14917"/>
    <cellStyle name="Normal 2 2 2 2 4 2 2 7 2" xfId="41060"/>
    <cellStyle name="Normal 2 2 2 2 4 2 2 8" xfId="18763"/>
    <cellStyle name="Normal 2 2 2 2 4 2 2 8 2" xfId="44301"/>
    <cellStyle name="Normal 2 2 2 2 4 2 2 9" xfId="3779"/>
    <cellStyle name="Normal 2 2 2 2 4 2 2 9 2" xfId="45904"/>
    <cellStyle name="Normal 2 2 2 2 4 2 3" xfId="924"/>
    <cellStyle name="Normal 2 2 2 2 4 2 3 10" xfId="31769"/>
    <cellStyle name="Normal 2 2 2 2 4 2 3 11" xfId="56103"/>
    <cellStyle name="Normal 2 2 2 2 4 2 3 12" xfId="59524"/>
    <cellStyle name="Normal 2 2 2 2 4 2 3 13" xfId="61242"/>
    <cellStyle name="Normal 2 2 2 2 4 2 3 2" xfId="2057"/>
    <cellStyle name="Normal 2 2 2 2 4 2 3 2 2" xfId="5897"/>
    <cellStyle name="Normal 2 2 2 2 4 2 3 2 2 2" xfId="14929"/>
    <cellStyle name="Normal 2 2 2 2 4 2 3 2 2 2 2" xfId="51213"/>
    <cellStyle name="Normal 2 2 2 2 4 2 3 2 2 3" xfId="18775"/>
    <cellStyle name="Normal 2 2 2 2 4 2 3 2 2 4" xfId="36500"/>
    <cellStyle name="Normal 2 2 2 2 4 2 3 2 3" xfId="14928"/>
    <cellStyle name="Normal 2 2 2 2 4 2 3 2 3 2" xfId="42759"/>
    <cellStyle name="Normal 2 2 2 2 4 2 3 2 4" xfId="18774"/>
    <cellStyle name="Normal 2 2 2 2 4 2 3 2 4 2" xfId="47603"/>
    <cellStyle name="Normal 2 2 2 2 4 2 3 2 5" xfId="5896"/>
    <cellStyle name="Normal 2 2 2 2 4 2 3 2 6" xfId="29700"/>
    <cellStyle name="Normal 2 2 2 2 4 2 3 2 7" xfId="32890"/>
    <cellStyle name="Normal 2 2 2 2 4 2 3 2 8" xfId="57995"/>
    <cellStyle name="Normal 2 2 2 2 4 2 3 2 9" xfId="63134"/>
    <cellStyle name="Normal 2 2 2 2 4 2 3 3" xfId="5898"/>
    <cellStyle name="Normal 2 2 2 2 4 2 3 3 2" xfId="14930"/>
    <cellStyle name="Normal 2 2 2 2 4 2 3 3 2 2" xfId="49321"/>
    <cellStyle name="Normal 2 2 2 2 4 2 3 3 3" xfId="18776"/>
    <cellStyle name="Normal 2 2 2 2 4 2 3 3 4" xfId="34608"/>
    <cellStyle name="Normal 2 2 2 2 4 2 3 4" xfId="5899"/>
    <cellStyle name="Normal 2 2 2 2 4 2 3 4 2" xfId="14931"/>
    <cellStyle name="Normal 2 2 2 2 4 2 3 4 2 2" xfId="52635"/>
    <cellStyle name="Normal 2 2 2 2 4 2 3 4 3" xfId="18777"/>
    <cellStyle name="Normal 2 2 2 2 4 2 3 4 4" xfId="37923"/>
    <cellStyle name="Normal 2 2 2 2 4 2 3 5" xfId="5895"/>
    <cellStyle name="Normal 2 2 2 2 4 2 3 5 2" xfId="54174"/>
    <cellStyle name="Normal 2 2 2 2 4 2 3 5 3" xfId="39462"/>
    <cellStyle name="Normal 2 2 2 2 4 2 3 6" xfId="14927"/>
    <cellStyle name="Normal 2 2 2 2 4 2 3 6 2" xfId="41638"/>
    <cellStyle name="Normal 2 2 2 2 4 2 3 7" xfId="18773"/>
    <cellStyle name="Normal 2 2 2 2 4 2 3 7 2" xfId="44303"/>
    <cellStyle name="Normal 2 2 2 2 4 2 3 8" xfId="3781"/>
    <cellStyle name="Normal 2 2 2 2 4 2 3 8 2" xfId="46482"/>
    <cellStyle name="Normal 2 2 2 2 4 2 3 9" xfId="27423"/>
    <cellStyle name="Normal 2 2 2 2 4 2 4" xfId="1163"/>
    <cellStyle name="Normal 2 2 2 2 4 2 4 10" xfId="32008"/>
    <cellStyle name="Normal 2 2 2 2 4 2 4 11" xfId="56104"/>
    <cellStyle name="Normal 2 2 2 2 4 2 4 12" xfId="59525"/>
    <cellStyle name="Normal 2 2 2 2 4 2 4 13" xfId="61243"/>
    <cellStyle name="Normal 2 2 2 2 4 2 4 2" xfId="2058"/>
    <cellStyle name="Normal 2 2 2 2 4 2 4 2 2" xfId="5902"/>
    <cellStyle name="Normal 2 2 2 2 4 2 4 2 2 2" xfId="14934"/>
    <cellStyle name="Normal 2 2 2 2 4 2 4 2 2 2 2" xfId="51214"/>
    <cellStyle name="Normal 2 2 2 2 4 2 4 2 2 3" xfId="18780"/>
    <cellStyle name="Normal 2 2 2 2 4 2 4 2 2 4" xfId="36501"/>
    <cellStyle name="Normal 2 2 2 2 4 2 4 2 3" xfId="14933"/>
    <cellStyle name="Normal 2 2 2 2 4 2 4 2 3 2" xfId="42760"/>
    <cellStyle name="Normal 2 2 2 2 4 2 4 2 4" xfId="18779"/>
    <cellStyle name="Normal 2 2 2 2 4 2 4 2 4 2" xfId="47604"/>
    <cellStyle name="Normal 2 2 2 2 4 2 4 2 5" xfId="5901"/>
    <cellStyle name="Normal 2 2 2 2 4 2 4 2 6" xfId="29701"/>
    <cellStyle name="Normal 2 2 2 2 4 2 4 2 7" xfId="32891"/>
    <cellStyle name="Normal 2 2 2 2 4 2 4 2 8" xfId="57996"/>
    <cellStyle name="Normal 2 2 2 2 4 2 4 2 9" xfId="63135"/>
    <cellStyle name="Normal 2 2 2 2 4 2 4 3" xfId="5903"/>
    <cellStyle name="Normal 2 2 2 2 4 2 4 3 2" xfId="14935"/>
    <cellStyle name="Normal 2 2 2 2 4 2 4 3 2 2" xfId="49322"/>
    <cellStyle name="Normal 2 2 2 2 4 2 4 3 3" xfId="18781"/>
    <cellStyle name="Normal 2 2 2 2 4 2 4 3 4" xfId="34609"/>
    <cellStyle name="Normal 2 2 2 2 4 2 4 4" xfId="5904"/>
    <cellStyle name="Normal 2 2 2 2 4 2 4 4 2" xfId="14936"/>
    <cellStyle name="Normal 2 2 2 2 4 2 4 4 2 2" xfId="52636"/>
    <cellStyle name="Normal 2 2 2 2 4 2 4 4 3" xfId="18782"/>
    <cellStyle name="Normal 2 2 2 2 4 2 4 4 4" xfId="37924"/>
    <cellStyle name="Normal 2 2 2 2 4 2 4 5" xfId="5900"/>
    <cellStyle name="Normal 2 2 2 2 4 2 4 5 2" xfId="54175"/>
    <cellStyle name="Normal 2 2 2 2 4 2 4 5 3" xfId="39463"/>
    <cellStyle name="Normal 2 2 2 2 4 2 4 6" xfId="14932"/>
    <cellStyle name="Normal 2 2 2 2 4 2 4 6 2" xfId="41877"/>
    <cellStyle name="Normal 2 2 2 2 4 2 4 7" xfId="18778"/>
    <cellStyle name="Normal 2 2 2 2 4 2 4 7 2" xfId="44304"/>
    <cellStyle name="Normal 2 2 2 2 4 2 4 8" xfId="3782"/>
    <cellStyle name="Normal 2 2 2 2 4 2 4 8 2" xfId="46721"/>
    <cellStyle name="Normal 2 2 2 2 4 2 4 9" xfId="27424"/>
    <cellStyle name="Normal 2 2 2 2 4 2 5" xfId="1430"/>
    <cellStyle name="Normal 2 2 2 2 4 2 5 10" xfId="32275"/>
    <cellStyle name="Normal 2 2 2 2 4 2 5 11" xfId="56105"/>
    <cellStyle name="Normal 2 2 2 2 4 2 5 12" xfId="59526"/>
    <cellStyle name="Normal 2 2 2 2 4 2 5 13" xfId="61244"/>
    <cellStyle name="Normal 2 2 2 2 4 2 5 2" xfId="2059"/>
    <cellStyle name="Normal 2 2 2 2 4 2 5 2 2" xfId="5907"/>
    <cellStyle name="Normal 2 2 2 2 4 2 5 2 2 2" xfId="14939"/>
    <cellStyle name="Normal 2 2 2 2 4 2 5 2 2 2 2" xfId="51215"/>
    <cellStyle name="Normal 2 2 2 2 4 2 5 2 2 3" xfId="18785"/>
    <cellStyle name="Normal 2 2 2 2 4 2 5 2 2 4" xfId="36502"/>
    <cellStyle name="Normal 2 2 2 2 4 2 5 2 3" xfId="14938"/>
    <cellStyle name="Normal 2 2 2 2 4 2 5 2 3 2" xfId="42761"/>
    <cellStyle name="Normal 2 2 2 2 4 2 5 2 4" xfId="18784"/>
    <cellStyle name="Normal 2 2 2 2 4 2 5 2 4 2" xfId="47605"/>
    <cellStyle name="Normal 2 2 2 2 4 2 5 2 5" xfId="5906"/>
    <cellStyle name="Normal 2 2 2 2 4 2 5 2 6" xfId="29702"/>
    <cellStyle name="Normal 2 2 2 2 4 2 5 2 7" xfId="32892"/>
    <cellStyle name="Normal 2 2 2 2 4 2 5 2 8" xfId="57997"/>
    <cellStyle name="Normal 2 2 2 2 4 2 5 2 9" xfId="63136"/>
    <cellStyle name="Normal 2 2 2 2 4 2 5 3" xfId="5908"/>
    <cellStyle name="Normal 2 2 2 2 4 2 5 3 2" xfId="14940"/>
    <cellStyle name="Normal 2 2 2 2 4 2 5 3 2 2" xfId="49323"/>
    <cellStyle name="Normal 2 2 2 2 4 2 5 3 3" xfId="18786"/>
    <cellStyle name="Normal 2 2 2 2 4 2 5 3 4" xfId="34610"/>
    <cellStyle name="Normal 2 2 2 2 4 2 5 4" xfId="5909"/>
    <cellStyle name="Normal 2 2 2 2 4 2 5 4 2" xfId="14941"/>
    <cellStyle name="Normal 2 2 2 2 4 2 5 4 2 2" xfId="52637"/>
    <cellStyle name="Normal 2 2 2 2 4 2 5 4 3" xfId="18787"/>
    <cellStyle name="Normal 2 2 2 2 4 2 5 4 4" xfId="37925"/>
    <cellStyle name="Normal 2 2 2 2 4 2 5 5" xfId="5905"/>
    <cellStyle name="Normal 2 2 2 2 4 2 5 5 2" xfId="54176"/>
    <cellStyle name="Normal 2 2 2 2 4 2 5 5 3" xfId="39464"/>
    <cellStyle name="Normal 2 2 2 2 4 2 5 6" xfId="14937"/>
    <cellStyle name="Normal 2 2 2 2 4 2 5 6 2" xfId="42144"/>
    <cellStyle name="Normal 2 2 2 2 4 2 5 7" xfId="18783"/>
    <cellStyle name="Normal 2 2 2 2 4 2 5 7 2" xfId="44305"/>
    <cellStyle name="Normal 2 2 2 2 4 2 5 8" xfId="3783"/>
    <cellStyle name="Normal 2 2 2 2 4 2 5 8 2" xfId="46988"/>
    <cellStyle name="Normal 2 2 2 2 4 2 5 9" xfId="27425"/>
    <cellStyle name="Normal 2 2 2 2 4 2 6" xfId="2054"/>
    <cellStyle name="Normal 2 2 2 2 4 2 6 2" xfId="5911"/>
    <cellStyle name="Normal 2 2 2 2 4 2 6 2 2" xfId="14943"/>
    <cellStyle name="Normal 2 2 2 2 4 2 6 2 2 2" xfId="50904"/>
    <cellStyle name="Normal 2 2 2 2 4 2 6 2 3" xfId="18789"/>
    <cellStyle name="Normal 2 2 2 2 4 2 6 2 4" xfId="36191"/>
    <cellStyle name="Normal 2 2 2 2 4 2 6 3" xfId="14942"/>
    <cellStyle name="Normal 2 2 2 2 4 2 6 3 2" xfId="42756"/>
    <cellStyle name="Normal 2 2 2 2 4 2 6 4" xfId="18788"/>
    <cellStyle name="Normal 2 2 2 2 4 2 6 4 2" xfId="47600"/>
    <cellStyle name="Normal 2 2 2 2 4 2 6 5" xfId="5910"/>
    <cellStyle name="Normal 2 2 2 2 4 2 6 6" xfId="29388"/>
    <cellStyle name="Normal 2 2 2 2 4 2 6 7" xfId="32887"/>
    <cellStyle name="Normal 2 2 2 2 4 2 6 8" xfId="57686"/>
    <cellStyle name="Normal 2 2 2 2 4 2 6 9" xfId="62825"/>
    <cellStyle name="Normal 2 2 2 2 4 2 7" xfId="5912"/>
    <cellStyle name="Normal 2 2 2 2 4 2 7 2" xfId="5913"/>
    <cellStyle name="Normal 2 2 2 2 4 2 7 2 2" xfId="14945"/>
    <cellStyle name="Normal 2 2 2 2 4 2 7 2 3" xfId="18791"/>
    <cellStyle name="Normal 2 2 2 2 4 2 7 2 4" xfId="49318"/>
    <cellStyle name="Normal 2 2 2 2 4 2 7 3" xfId="14944"/>
    <cellStyle name="Normal 2 2 2 2 4 2 7 4" xfId="18790"/>
    <cellStyle name="Normal 2 2 2 2 4 2 7 5" xfId="28937"/>
    <cellStyle name="Normal 2 2 2 2 4 2 7 6" xfId="34605"/>
    <cellStyle name="Normal 2 2 2 2 4 2 7 7" xfId="56100"/>
    <cellStyle name="Normal 2 2 2 2 4 2 8" xfId="5914"/>
    <cellStyle name="Normal 2 2 2 2 4 2 8 2" xfId="14946"/>
    <cellStyle name="Normal 2 2 2 2 4 2 8 2 2" xfId="52632"/>
    <cellStyle name="Normal 2 2 2 2 4 2 8 3" xfId="18792"/>
    <cellStyle name="Normal 2 2 2 2 4 2 8 4" xfId="37920"/>
    <cellStyle name="Normal 2 2 2 2 4 2 9" xfId="5915"/>
    <cellStyle name="Normal 2 2 2 2 4 2 9 2" xfId="14947"/>
    <cellStyle name="Normal 2 2 2 2 4 2 9 2 2" xfId="54171"/>
    <cellStyle name="Normal 2 2 2 2 4 2 9 3" xfId="18793"/>
    <cellStyle name="Normal 2 2 2 2 4 2 9 4" xfId="39459"/>
    <cellStyle name="Normal 2 2 2 2 4 20" xfId="55638"/>
    <cellStyle name="Normal 2 2 2 2 4 21" xfId="59343"/>
    <cellStyle name="Normal 2 2 2 2 4 22" xfId="59520"/>
    <cellStyle name="Normal 2 2 2 2 4 23" xfId="61064"/>
    <cellStyle name="Normal 2 2 2 2 4 3" xfId="377"/>
    <cellStyle name="Normal 2 2 2 2 4 3 10" xfId="3784"/>
    <cellStyle name="Normal 2 2 2 2 4 3 10 2" xfId="45965"/>
    <cellStyle name="Normal 2 2 2 2 4 3 11" xfId="27426"/>
    <cellStyle name="Normal 2 2 2 2 4 3 12" xfId="31252"/>
    <cellStyle name="Normal 2 2 2 2 4 3 13" xfId="56106"/>
    <cellStyle name="Normal 2 2 2 2 4 3 14" xfId="59527"/>
    <cellStyle name="Normal 2 2 2 2 4 3 15" xfId="61245"/>
    <cellStyle name="Normal 2 2 2 2 4 3 2" xfId="1073"/>
    <cellStyle name="Normal 2 2 2 2 4 3 2 10" xfId="27427"/>
    <cellStyle name="Normal 2 2 2 2 4 3 2 11" xfId="31918"/>
    <cellStyle name="Normal 2 2 2 2 4 3 2 12" xfId="56107"/>
    <cellStyle name="Normal 2 2 2 2 4 3 2 13" xfId="59528"/>
    <cellStyle name="Normal 2 2 2 2 4 3 2 14" xfId="61246"/>
    <cellStyle name="Normal 2 2 2 2 4 3 2 2" xfId="1653"/>
    <cellStyle name="Normal 2 2 2 2 4 3 2 2 10" xfId="32497"/>
    <cellStyle name="Normal 2 2 2 2 4 3 2 2 11" xfId="56108"/>
    <cellStyle name="Normal 2 2 2 2 4 3 2 2 12" xfId="59529"/>
    <cellStyle name="Normal 2 2 2 2 4 3 2 2 13" xfId="61247"/>
    <cellStyle name="Normal 2 2 2 2 4 3 2 2 2" xfId="2062"/>
    <cellStyle name="Normal 2 2 2 2 4 3 2 2 2 2" xfId="5920"/>
    <cellStyle name="Normal 2 2 2 2 4 3 2 2 2 2 2" xfId="14952"/>
    <cellStyle name="Normal 2 2 2 2 4 3 2 2 2 2 2 2" xfId="51217"/>
    <cellStyle name="Normal 2 2 2 2 4 3 2 2 2 2 3" xfId="18798"/>
    <cellStyle name="Normal 2 2 2 2 4 3 2 2 2 2 4" xfId="36504"/>
    <cellStyle name="Normal 2 2 2 2 4 3 2 2 2 3" xfId="14951"/>
    <cellStyle name="Normal 2 2 2 2 4 3 2 2 2 3 2" xfId="42764"/>
    <cellStyle name="Normal 2 2 2 2 4 3 2 2 2 4" xfId="18797"/>
    <cellStyle name="Normal 2 2 2 2 4 3 2 2 2 4 2" xfId="47608"/>
    <cellStyle name="Normal 2 2 2 2 4 3 2 2 2 5" xfId="5919"/>
    <cellStyle name="Normal 2 2 2 2 4 3 2 2 2 6" xfId="29704"/>
    <cellStyle name="Normal 2 2 2 2 4 3 2 2 2 7" xfId="32895"/>
    <cellStyle name="Normal 2 2 2 2 4 3 2 2 2 8" xfId="57999"/>
    <cellStyle name="Normal 2 2 2 2 4 3 2 2 2 9" xfId="63138"/>
    <cellStyle name="Normal 2 2 2 2 4 3 2 2 3" xfId="5921"/>
    <cellStyle name="Normal 2 2 2 2 4 3 2 2 3 2" xfId="14953"/>
    <cellStyle name="Normal 2 2 2 2 4 3 2 2 3 2 2" xfId="49326"/>
    <cellStyle name="Normal 2 2 2 2 4 3 2 2 3 3" xfId="18799"/>
    <cellStyle name="Normal 2 2 2 2 4 3 2 2 3 4" xfId="34613"/>
    <cellStyle name="Normal 2 2 2 2 4 3 2 2 4" xfId="5922"/>
    <cellStyle name="Normal 2 2 2 2 4 3 2 2 4 2" xfId="14954"/>
    <cellStyle name="Normal 2 2 2 2 4 3 2 2 4 2 2" xfId="52640"/>
    <cellStyle name="Normal 2 2 2 2 4 3 2 2 4 3" xfId="18800"/>
    <cellStyle name="Normal 2 2 2 2 4 3 2 2 4 4" xfId="37928"/>
    <cellStyle name="Normal 2 2 2 2 4 3 2 2 5" xfId="5918"/>
    <cellStyle name="Normal 2 2 2 2 4 3 2 2 5 2" xfId="54179"/>
    <cellStyle name="Normal 2 2 2 2 4 3 2 2 5 3" xfId="39467"/>
    <cellStyle name="Normal 2 2 2 2 4 3 2 2 6" xfId="14950"/>
    <cellStyle name="Normal 2 2 2 2 4 3 2 2 6 2" xfId="42366"/>
    <cellStyle name="Normal 2 2 2 2 4 3 2 2 7" xfId="18796"/>
    <cellStyle name="Normal 2 2 2 2 4 3 2 2 7 2" xfId="44308"/>
    <cellStyle name="Normal 2 2 2 2 4 3 2 2 8" xfId="3786"/>
    <cellStyle name="Normal 2 2 2 2 4 3 2 2 8 2" xfId="47210"/>
    <cellStyle name="Normal 2 2 2 2 4 3 2 2 9" xfId="27428"/>
    <cellStyle name="Normal 2 2 2 2 4 3 2 3" xfId="2061"/>
    <cellStyle name="Normal 2 2 2 2 4 3 2 3 2" xfId="5924"/>
    <cellStyle name="Normal 2 2 2 2 4 3 2 3 2 2" xfId="14956"/>
    <cellStyle name="Normal 2 2 2 2 4 3 2 3 2 2 2" xfId="51216"/>
    <cellStyle name="Normal 2 2 2 2 4 3 2 3 2 3" xfId="18802"/>
    <cellStyle name="Normal 2 2 2 2 4 3 2 3 2 4" xfId="36503"/>
    <cellStyle name="Normal 2 2 2 2 4 3 2 3 3" xfId="14955"/>
    <cellStyle name="Normal 2 2 2 2 4 3 2 3 3 2" xfId="42763"/>
    <cellStyle name="Normal 2 2 2 2 4 3 2 3 4" xfId="18801"/>
    <cellStyle name="Normal 2 2 2 2 4 3 2 3 4 2" xfId="47607"/>
    <cellStyle name="Normal 2 2 2 2 4 3 2 3 5" xfId="5923"/>
    <cellStyle name="Normal 2 2 2 2 4 3 2 3 6" xfId="29703"/>
    <cellStyle name="Normal 2 2 2 2 4 3 2 3 7" xfId="32894"/>
    <cellStyle name="Normal 2 2 2 2 4 3 2 3 8" xfId="57998"/>
    <cellStyle name="Normal 2 2 2 2 4 3 2 3 9" xfId="63137"/>
    <cellStyle name="Normal 2 2 2 2 4 3 2 4" xfId="5925"/>
    <cellStyle name="Normal 2 2 2 2 4 3 2 4 2" xfId="14957"/>
    <cellStyle name="Normal 2 2 2 2 4 3 2 4 2 2" xfId="49325"/>
    <cellStyle name="Normal 2 2 2 2 4 3 2 4 3" xfId="18803"/>
    <cellStyle name="Normal 2 2 2 2 4 3 2 4 4" xfId="34612"/>
    <cellStyle name="Normal 2 2 2 2 4 3 2 5" xfId="5926"/>
    <cellStyle name="Normal 2 2 2 2 4 3 2 5 2" xfId="14958"/>
    <cellStyle name="Normal 2 2 2 2 4 3 2 5 2 2" xfId="52639"/>
    <cellStyle name="Normal 2 2 2 2 4 3 2 5 3" xfId="18804"/>
    <cellStyle name="Normal 2 2 2 2 4 3 2 5 4" xfId="37927"/>
    <cellStyle name="Normal 2 2 2 2 4 3 2 6" xfId="5917"/>
    <cellStyle name="Normal 2 2 2 2 4 3 2 6 2" xfId="54178"/>
    <cellStyle name="Normal 2 2 2 2 4 3 2 6 3" xfId="39466"/>
    <cellStyle name="Normal 2 2 2 2 4 3 2 7" xfId="14949"/>
    <cellStyle name="Normal 2 2 2 2 4 3 2 7 2" xfId="41787"/>
    <cellStyle name="Normal 2 2 2 2 4 3 2 8" xfId="18795"/>
    <cellStyle name="Normal 2 2 2 2 4 3 2 8 2" xfId="44307"/>
    <cellStyle name="Normal 2 2 2 2 4 3 2 9" xfId="3785"/>
    <cellStyle name="Normal 2 2 2 2 4 3 2 9 2" xfId="46631"/>
    <cellStyle name="Normal 2 2 2 2 4 3 3" xfId="1340"/>
    <cellStyle name="Normal 2 2 2 2 4 3 3 10" xfId="32185"/>
    <cellStyle name="Normal 2 2 2 2 4 3 3 11" xfId="56109"/>
    <cellStyle name="Normal 2 2 2 2 4 3 3 12" xfId="59530"/>
    <cellStyle name="Normal 2 2 2 2 4 3 3 13" xfId="61248"/>
    <cellStyle name="Normal 2 2 2 2 4 3 3 2" xfId="2063"/>
    <cellStyle name="Normal 2 2 2 2 4 3 3 2 2" xfId="5929"/>
    <cellStyle name="Normal 2 2 2 2 4 3 3 2 2 2" xfId="14961"/>
    <cellStyle name="Normal 2 2 2 2 4 3 3 2 2 2 2" xfId="51218"/>
    <cellStyle name="Normal 2 2 2 2 4 3 3 2 2 3" xfId="18807"/>
    <cellStyle name="Normal 2 2 2 2 4 3 3 2 2 4" xfId="36505"/>
    <cellStyle name="Normal 2 2 2 2 4 3 3 2 3" xfId="14960"/>
    <cellStyle name="Normal 2 2 2 2 4 3 3 2 3 2" xfId="42765"/>
    <cellStyle name="Normal 2 2 2 2 4 3 3 2 4" xfId="18806"/>
    <cellStyle name="Normal 2 2 2 2 4 3 3 2 4 2" xfId="47609"/>
    <cellStyle name="Normal 2 2 2 2 4 3 3 2 5" xfId="5928"/>
    <cellStyle name="Normal 2 2 2 2 4 3 3 2 6" xfId="29705"/>
    <cellStyle name="Normal 2 2 2 2 4 3 3 2 7" xfId="32896"/>
    <cellStyle name="Normal 2 2 2 2 4 3 3 2 8" xfId="58000"/>
    <cellStyle name="Normal 2 2 2 2 4 3 3 2 9" xfId="63139"/>
    <cellStyle name="Normal 2 2 2 2 4 3 3 3" xfId="5930"/>
    <cellStyle name="Normal 2 2 2 2 4 3 3 3 2" xfId="14962"/>
    <cellStyle name="Normal 2 2 2 2 4 3 3 3 2 2" xfId="49327"/>
    <cellStyle name="Normal 2 2 2 2 4 3 3 3 3" xfId="18808"/>
    <cellStyle name="Normal 2 2 2 2 4 3 3 3 4" xfId="34614"/>
    <cellStyle name="Normal 2 2 2 2 4 3 3 4" xfId="5931"/>
    <cellStyle name="Normal 2 2 2 2 4 3 3 4 2" xfId="14963"/>
    <cellStyle name="Normal 2 2 2 2 4 3 3 4 2 2" xfId="52641"/>
    <cellStyle name="Normal 2 2 2 2 4 3 3 4 3" xfId="18809"/>
    <cellStyle name="Normal 2 2 2 2 4 3 3 4 4" xfId="37929"/>
    <cellStyle name="Normal 2 2 2 2 4 3 3 5" xfId="5927"/>
    <cellStyle name="Normal 2 2 2 2 4 3 3 5 2" xfId="54180"/>
    <cellStyle name="Normal 2 2 2 2 4 3 3 5 3" xfId="39468"/>
    <cellStyle name="Normal 2 2 2 2 4 3 3 6" xfId="14959"/>
    <cellStyle name="Normal 2 2 2 2 4 3 3 6 2" xfId="42054"/>
    <cellStyle name="Normal 2 2 2 2 4 3 3 7" xfId="18805"/>
    <cellStyle name="Normal 2 2 2 2 4 3 3 7 2" xfId="44309"/>
    <cellStyle name="Normal 2 2 2 2 4 3 3 8" xfId="3787"/>
    <cellStyle name="Normal 2 2 2 2 4 3 3 8 2" xfId="46898"/>
    <cellStyle name="Normal 2 2 2 2 4 3 3 9" xfId="27429"/>
    <cellStyle name="Normal 2 2 2 2 4 3 4" xfId="2060"/>
    <cellStyle name="Normal 2 2 2 2 4 3 4 2" xfId="5933"/>
    <cellStyle name="Normal 2 2 2 2 4 3 4 2 2" xfId="14965"/>
    <cellStyle name="Normal 2 2 2 2 4 3 4 2 2 2" xfId="50905"/>
    <cellStyle name="Normal 2 2 2 2 4 3 4 2 3" xfId="18811"/>
    <cellStyle name="Normal 2 2 2 2 4 3 4 2 4" xfId="36192"/>
    <cellStyle name="Normal 2 2 2 2 4 3 4 3" xfId="14964"/>
    <cellStyle name="Normal 2 2 2 2 4 3 4 3 2" xfId="42762"/>
    <cellStyle name="Normal 2 2 2 2 4 3 4 4" xfId="18810"/>
    <cellStyle name="Normal 2 2 2 2 4 3 4 4 2" xfId="47606"/>
    <cellStyle name="Normal 2 2 2 2 4 3 4 5" xfId="5932"/>
    <cellStyle name="Normal 2 2 2 2 4 3 4 6" xfId="29389"/>
    <cellStyle name="Normal 2 2 2 2 4 3 4 7" xfId="32893"/>
    <cellStyle name="Normal 2 2 2 2 4 3 4 8" xfId="57687"/>
    <cellStyle name="Normal 2 2 2 2 4 3 4 9" xfId="62826"/>
    <cellStyle name="Normal 2 2 2 2 4 3 5" xfId="5934"/>
    <cellStyle name="Normal 2 2 2 2 4 3 5 2" xfId="14966"/>
    <cellStyle name="Normal 2 2 2 2 4 3 5 2 2" xfId="49324"/>
    <cellStyle name="Normal 2 2 2 2 4 3 5 3" xfId="18812"/>
    <cellStyle name="Normal 2 2 2 2 4 3 5 4" xfId="34611"/>
    <cellStyle name="Normal 2 2 2 2 4 3 6" xfId="5935"/>
    <cellStyle name="Normal 2 2 2 2 4 3 6 2" xfId="14967"/>
    <cellStyle name="Normal 2 2 2 2 4 3 6 2 2" xfId="52638"/>
    <cellStyle name="Normal 2 2 2 2 4 3 6 3" xfId="18813"/>
    <cellStyle name="Normal 2 2 2 2 4 3 6 4" xfId="37926"/>
    <cellStyle name="Normal 2 2 2 2 4 3 7" xfId="5916"/>
    <cellStyle name="Normal 2 2 2 2 4 3 7 2" xfId="54177"/>
    <cellStyle name="Normal 2 2 2 2 4 3 7 3" xfId="39465"/>
    <cellStyle name="Normal 2 2 2 2 4 3 8" xfId="14948"/>
    <cellStyle name="Normal 2 2 2 2 4 3 8 2" xfId="41121"/>
    <cellStyle name="Normal 2 2 2 2 4 3 9" xfId="18794"/>
    <cellStyle name="Normal 2 2 2 2 4 3 9 2" xfId="44306"/>
    <cellStyle name="Normal 2 2 2 2 4 4" xfId="262"/>
    <cellStyle name="Normal 2 2 2 2 4 4 10" xfId="27430"/>
    <cellStyle name="Normal 2 2 2 2 4 4 11" xfId="31178"/>
    <cellStyle name="Normal 2 2 2 2 4 4 12" xfId="56110"/>
    <cellStyle name="Normal 2 2 2 2 4 4 13" xfId="59531"/>
    <cellStyle name="Normal 2 2 2 2 4 4 14" xfId="61249"/>
    <cellStyle name="Normal 2 2 2 2 4 4 2" xfId="1583"/>
    <cellStyle name="Normal 2 2 2 2 4 4 2 10" xfId="32427"/>
    <cellStyle name="Normal 2 2 2 2 4 4 2 11" xfId="56111"/>
    <cellStyle name="Normal 2 2 2 2 4 4 2 12" xfId="59532"/>
    <cellStyle name="Normal 2 2 2 2 4 4 2 13" xfId="61250"/>
    <cellStyle name="Normal 2 2 2 2 4 4 2 2" xfId="2065"/>
    <cellStyle name="Normal 2 2 2 2 4 4 2 2 2" xfId="5939"/>
    <cellStyle name="Normal 2 2 2 2 4 4 2 2 2 2" xfId="14971"/>
    <cellStyle name="Normal 2 2 2 2 4 4 2 2 2 2 2" xfId="51220"/>
    <cellStyle name="Normal 2 2 2 2 4 4 2 2 2 3" xfId="18817"/>
    <cellStyle name="Normal 2 2 2 2 4 4 2 2 2 4" xfId="36507"/>
    <cellStyle name="Normal 2 2 2 2 4 4 2 2 3" xfId="14970"/>
    <cellStyle name="Normal 2 2 2 2 4 4 2 2 3 2" xfId="42767"/>
    <cellStyle name="Normal 2 2 2 2 4 4 2 2 4" xfId="18816"/>
    <cellStyle name="Normal 2 2 2 2 4 4 2 2 4 2" xfId="47611"/>
    <cellStyle name="Normal 2 2 2 2 4 4 2 2 5" xfId="5938"/>
    <cellStyle name="Normal 2 2 2 2 4 4 2 2 6" xfId="29707"/>
    <cellStyle name="Normal 2 2 2 2 4 4 2 2 7" xfId="32898"/>
    <cellStyle name="Normal 2 2 2 2 4 4 2 2 8" xfId="58002"/>
    <cellStyle name="Normal 2 2 2 2 4 4 2 2 9" xfId="63141"/>
    <cellStyle name="Normal 2 2 2 2 4 4 2 3" xfId="5940"/>
    <cellStyle name="Normal 2 2 2 2 4 4 2 3 2" xfId="14972"/>
    <cellStyle name="Normal 2 2 2 2 4 4 2 3 2 2" xfId="49329"/>
    <cellStyle name="Normal 2 2 2 2 4 4 2 3 3" xfId="18818"/>
    <cellStyle name="Normal 2 2 2 2 4 4 2 3 4" xfId="34616"/>
    <cellStyle name="Normal 2 2 2 2 4 4 2 4" xfId="5941"/>
    <cellStyle name="Normal 2 2 2 2 4 4 2 4 2" xfId="14973"/>
    <cellStyle name="Normal 2 2 2 2 4 4 2 4 2 2" xfId="52643"/>
    <cellStyle name="Normal 2 2 2 2 4 4 2 4 3" xfId="18819"/>
    <cellStyle name="Normal 2 2 2 2 4 4 2 4 4" xfId="37931"/>
    <cellStyle name="Normal 2 2 2 2 4 4 2 5" xfId="5937"/>
    <cellStyle name="Normal 2 2 2 2 4 4 2 5 2" xfId="54182"/>
    <cellStyle name="Normal 2 2 2 2 4 4 2 5 3" xfId="39470"/>
    <cellStyle name="Normal 2 2 2 2 4 4 2 6" xfId="14969"/>
    <cellStyle name="Normal 2 2 2 2 4 4 2 6 2" xfId="42296"/>
    <cellStyle name="Normal 2 2 2 2 4 4 2 7" xfId="18815"/>
    <cellStyle name="Normal 2 2 2 2 4 4 2 7 2" xfId="44311"/>
    <cellStyle name="Normal 2 2 2 2 4 4 2 8" xfId="3789"/>
    <cellStyle name="Normal 2 2 2 2 4 4 2 8 2" xfId="47140"/>
    <cellStyle name="Normal 2 2 2 2 4 4 2 9" xfId="27431"/>
    <cellStyle name="Normal 2 2 2 2 4 4 3" xfId="2064"/>
    <cellStyle name="Normal 2 2 2 2 4 4 3 2" xfId="5943"/>
    <cellStyle name="Normal 2 2 2 2 4 4 3 2 2" xfId="14975"/>
    <cellStyle name="Normal 2 2 2 2 4 4 3 2 2 2" xfId="51219"/>
    <cellStyle name="Normal 2 2 2 2 4 4 3 2 3" xfId="18821"/>
    <cellStyle name="Normal 2 2 2 2 4 4 3 2 4" xfId="36506"/>
    <cellStyle name="Normal 2 2 2 2 4 4 3 3" xfId="14974"/>
    <cellStyle name="Normal 2 2 2 2 4 4 3 3 2" xfId="42766"/>
    <cellStyle name="Normal 2 2 2 2 4 4 3 4" xfId="18820"/>
    <cellStyle name="Normal 2 2 2 2 4 4 3 4 2" xfId="47610"/>
    <cellStyle name="Normal 2 2 2 2 4 4 3 5" xfId="5942"/>
    <cellStyle name="Normal 2 2 2 2 4 4 3 6" xfId="29706"/>
    <cellStyle name="Normal 2 2 2 2 4 4 3 7" xfId="32897"/>
    <cellStyle name="Normal 2 2 2 2 4 4 3 8" xfId="58001"/>
    <cellStyle name="Normal 2 2 2 2 4 4 3 9" xfId="63140"/>
    <cellStyle name="Normal 2 2 2 2 4 4 4" xfId="5944"/>
    <cellStyle name="Normal 2 2 2 2 4 4 4 2" xfId="14976"/>
    <cellStyle name="Normal 2 2 2 2 4 4 4 2 2" xfId="49328"/>
    <cellStyle name="Normal 2 2 2 2 4 4 4 3" xfId="18822"/>
    <cellStyle name="Normal 2 2 2 2 4 4 4 4" xfId="34615"/>
    <cellStyle name="Normal 2 2 2 2 4 4 5" xfId="5945"/>
    <cellStyle name="Normal 2 2 2 2 4 4 5 2" xfId="14977"/>
    <cellStyle name="Normal 2 2 2 2 4 4 5 2 2" xfId="52642"/>
    <cellStyle name="Normal 2 2 2 2 4 4 5 3" xfId="18823"/>
    <cellStyle name="Normal 2 2 2 2 4 4 5 4" xfId="37930"/>
    <cellStyle name="Normal 2 2 2 2 4 4 6" xfId="5936"/>
    <cellStyle name="Normal 2 2 2 2 4 4 6 2" xfId="54181"/>
    <cellStyle name="Normal 2 2 2 2 4 4 6 3" xfId="39469"/>
    <cellStyle name="Normal 2 2 2 2 4 4 7" xfId="14968"/>
    <cellStyle name="Normal 2 2 2 2 4 4 7 2" xfId="41047"/>
    <cellStyle name="Normal 2 2 2 2 4 4 8" xfId="18814"/>
    <cellStyle name="Normal 2 2 2 2 4 4 8 2" xfId="44310"/>
    <cellStyle name="Normal 2 2 2 2 4 4 9" xfId="3788"/>
    <cellStyle name="Normal 2 2 2 2 4 4 9 2" xfId="45891"/>
    <cellStyle name="Normal 2 2 2 2 4 5" xfId="832"/>
    <cellStyle name="Normal 2 2 2 2 4 5 10" xfId="31679"/>
    <cellStyle name="Normal 2 2 2 2 4 5 11" xfId="56112"/>
    <cellStyle name="Normal 2 2 2 2 4 5 12" xfId="59533"/>
    <cellStyle name="Normal 2 2 2 2 4 5 13" xfId="61251"/>
    <cellStyle name="Normal 2 2 2 2 4 5 2" xfId="2066"/>
    <cellStyle name="Normal 2 2 2 2 4 5 2 2" xfId="5948"/>
    <cellStyle name="Normal 2 2 2 2 4 5 2 2 2" xfId="14980"/>
    <cellStyle name="Normal 2 2 2 2 4 5 2 2 2 2" xfId="51221"/>
    <cellStyle name="Normal 2 2 2 2 4 5 2 2 3" xfId="18826"/>
    <cellStyle name="Normal 2 2 2 2 4 5 2 2 4" xfId="36508"/>
    <cellStyle name="Normal 2 2 2 2 4 5 2 3" xfId="14979"/>
    <cellStyle name="Normal 2 2 2 2 4 5 2 3 2" xfId="42768"/>
    <cellStyle name="Normal 2 2 2 2 4 5 2 4" xfId="18825"/>
    <cellStyle name="Normal 2 2 2 2 4 5 2 4 2" xfId="47612"/>
    <cellStyle name="Normal 2 2 2 2 4 5 2 5" xfId="5947"/>
    <cellStyle name="Normal 2 2 2 2 4 5 2 6" xfId="29708"/>
    <cellStyle name="Normal 2 2 2 2 4 5 2 7" xfId="32899"/>
    <cellStyle name="Normal 2 2 2 2 4 5 2 8" xfId="58003"/>
    <cellStyle name="Normal 2 2 2 2 4 5 2 9" xfId="63142"/>
    <cellStyle name="Normal 2 2 2 2 4 5 3" xfId="5949"/>
    <cellStyle name="Normal 2 2 2 2 4 5 3 2" xfId="14981"/>
    <cellStyle name="Normal 2 2 2 2 4 5 3 2 2" xfId="49330"/>
    <cellStyle name="Normal 2 2 2 2 4 5 3 3" xfId="18827"/>
    <cellStyle name="Normal 2 2 2 2 4 5 3 4" xfId="34617"/>
    <cellStyle name="Normal 2 2 2 2 4 5 4" xfId="5950"/>
    <cellStyle name="Normal 2 2 2 2 4 5 4 2" xfId="14982"/>
    <cellStyle name="Normal 2 2 2 2 4 5 4 2 2" xfId="52644"/>
    <cellStyle name="Normal 2 2 2 2 4 5 4 3" xfId="18828"/>
    <cellStyle name="Normal 2 2 2 2 4 5 4 4" xfId="37932"/>
    <cellStyle name="Normal 2 2 2 2 4 5 5" xfId="5946"/>
    <cellStyle name="Normal 2 2 2 2 4 5 5 2" xfId="54183"/>
    <cellStyle name="Normal 2 2 2 2 4 5 5 3" xfId="39471"/>
    <cellStyle name="Normal 2 2 2 2 4 5 6" xfId="14978"/>
    <cellStyle name="Normal 2 2 2 2 4 5 6 2" xfId="41548"/>
    <cellStyle name="Normal 2 2 2 2 4 5 7" xfId="18824"/>
    <cellStyle name="Normal 2 2 2 2 4 5 7 2" xfId="44312"/>
    <cellStyle name="Normal 2 2 2 2 4 5 8" xfId="3790"/>
    <cellStyle name="Normal 2 2 2 2 4 5 8 2" xfId="46392"/>
    <cellStyle name="Normal 2 2 2 2 4 5 9" xfId="27432"/>
    <cellStyle name="Normal 2 2 2 2 4 6" xfId="1003"/>
    <cellStyle name="Normal 2 2 2 2 4 6 10" xfId="31848"/>
    <cellStyle name="Normal 2 2 2 2 4 6 11" xfId="56113"/>
    <cellStyle name="Normal 2 2 2 2 4 6 12" xfId="59534"/>
    <cellStyle name="Normal 2 2 2 2 4 6 13" xfId="61252"/>
    <cellStyle name="Normal 2 2 2 2 4 6 2" xfId="2067"/>
    <cellStyle name="Normal 2 2 2 2 4 6 2 2" xfId="5953"/>
    <cellStyle name="Normal 2 2 2 2 4 6 2 2 2" xfId="14985"/>
    <cellStyle name="Normal 2 2 2 2 4 6 2 2 2 2" xfId="51222"/>
    <cellStyle name="Normal 2 2 2 2 4 6 2 2 3" xfId="18831"/>
    <cellStyle name="Normal 2 2 2 2 4 6 2 2 4" xfId="36509"/>
    <cellStyle name="Normal 2 2 2 2 4 6 2 3" xfId="14984"/>
    <cellStyle name="Normal 2 2 2 2 4 6 2 3 2" xfId="42769"/>
    <cellStyle name="Normal 2 2 2 2 4 6 2 4" xfId="18830"/>
    <cellStyle name="Normal 2 2 2 2 4 6 2 4 2" xfId="47613"/>
    <cellStyle name="Normal 2 2 2 2 4 6 2 5" xfId="5952"/>
    <cellStyle name="Normal 2 2 2 2 4 6 2 6" xfId="29709"/>
    <cellStyle name="Normal 2 2 2 2 4 6 2 7" xfId="32900"/>
    <cellStyle name="Normal 2 2 2 2 4 6 2 8" xfId="58004"/>
    <cellStyle name="Normal 2 2 2 2 4 6 2 9" xfId="63143"/>
    <cellStyle name="Normal 2 2 2 2 4 6 3" xfId="5954"/>
    <cellStyle name="Normal 2 2 2 2 4 6 3 2" xfId="14986"/>
    <cellStyle name="Normal 2 2 2 2 4 6 3 2 2" xfId="49331"/>
    <cellStyle name="Normal 2 2 2 2 4 6 3 3" xfId="18832"/>
    <cellStyle name="Normal 2 2 2 2 4 6 3 4" xfId="34618"/>
    <cellStyle name="Normal 2 2 2 2 4 6 4" xfId="5955"/>
    <cellStyle name="Normal 2 2 2 2 4 6 4 2" xfId="14987"/>
    <cellStyle name="Normal 2 2 2 2 4 6 4 2 2" xfId="52645"/>
    <cellStyle name="Normal 2 2 2 2 4 6 4 3" xfId="18833"/>
    <cellStyle name="Normal 2 2 2 2 4 6 4 4" xfId="37933"/>
    <cellStyle name="Normal 2 2 2 2 4 6 5" xfId="5951"/>
    <cellStyle name="Normal 2 2 2 2 4 6 5 2" xfId="54184"/>
    <cellStyle name="Normal 2 2 2 2 4 6 5 3" xfId="39472"/>
    <cellStyle name="Normal 2 2 2 2 4 6 6" xfId="14983"/>
    <cellStyle name="Normal 2 2 2 2 4 6 6 2" xfId="41717"/>
    <cellStyle name="Normal 2 2 2 2 4 6 7" xfId="18829"/>
    <cellStyle name="Normal 2 2 2 2 4 6 7 2" xfId="44313"/>
    <cellStyle name="Normal 2 2 2 2 4 6 8" xfId="3791"/>
    <cellStyle name="Normal 2 2 2 2 4 6 8 2" xfId="46561"/>
    <cellStyle name="Normal 2 2 2 2 4 6 9" xfId="27433"/>
    <cellStyle name="Normal 2 2 2 2 4 7" xfId="1270"/>
    <cellStyle name="Normal 2 2 2 2 4 7 10" xfId="32115"/>
    <cellStyle name="Normal 2 2 2 2 4 7 11" xfId="56114"/>
    <cellStyle name="Normal 2 2 2 2 4 7 12" xfId="59535"/>
    <cellStyle name="Normal 2 2 2 2 4 7 13" xfId="61253"/>
    <cellStyle name="Normal 2 2 2 2 4 7 2" xfId="2068"/>
    <cellStyle name="Normal 2 2 2 2 4 7 2 2" xfId="5958"/>
    <cellStyle name="Normal 2 2 2 2 4 7 2 2 2" xfId="14990"/>
    <cellStyle name="Normal 2 2 2 2 4 7 2 2 2 2" xfId="51223"/>
    <cellStyle name="Normal 2 2 2 2 4 7 2 2 3" xfId="18836"/>
    <cellStyle name="Normal 2 2 2 2 4 7 2 2 4" xfId="36510"/>
    <cellStyle name="Normal 2 2 2 2 4 7 2 3" xfId="14989"/>
    <cellStyle name="Normal 2 2 2 2 4 7 2 3 2" xfId="42770"/>
    <cellStyle name="Normal 2 2 2 2 4 7 2 4" xfId="18835"/>
    <cellStyle name="Normal 2 2 2 2 4 7 2 4 2" xfId="47614"/>
    <cellStyle name="Normal 2 2 2 2 4 7 2 5" xfId="5957"/>
    <cellStyle name="Normal 2 2 2 2 4 7 2 6" xfId="29710"/>
    <cellStyle name="Normal 2 2 2 2 4 7 2 7" xfId="32901"/>
    <cellStyle name="Normal 2 2 2 2 4 7 2 8" xfId="58005"/>
    <cellStyle name="Normal 2 2 2 2 4 7 2 9" xfId="63144"/>
    <cellStyle name="Normal 2 2 2 2 4 7 3" xfId="5959"/>
    <cellStyle name="Normal 2 2 2 2 4 7 3 2" xfId="14991"/>
    <cellStyle name="Normal 2 2 2 2 4 7 3 2 2" xfId="49332"/>
    <cellStyle name="Normal 2 2 2 2 4 7 3 3" xfId="18837"/>
    <cellStyle name="Normal 2 2 2 2 4 7 3 4" xfId="34619"/>
    <cellStyle name="Normal 2 2 2 2 4 7 4" xfId="5960"/>
    <cellStyle name="Normal 2 2 2 2 4 7 4 2" xfId="14992"/>
    <cellStyle name="Normal 2 2 2 2 4 7 4 2 2" xfId="52646"/>
    <cellStyle name="Normal 2 2 2 2 4 7 4 3" xfId="18838"/>
    <cellStyle name="Normal 2 2 2 2 4 7 4 4" xfId="37934"/>
    <cellStyle name="Normal 2 2 2 2 4 7 5" xfId="5956"/>
    <cellStyle name="Normal 2 2 2 2 4 7 5 2" xfId="54185"/>
    <cellStyle name="Normal 2 2 2 2 4 7 5 3" xfId="39473"/>
    <cellStyle name="Normal 2 2 2 2 4 7 6" xfId="14988"/>
    <cellStyle name="Normal 2 2 2 2 4 7 6 2" xfId="41984"/>
    <cellStyle name="Normal 2 2 2 2 4 7 7" xfId="18834"/>
    <cellStyle name="Normal 2 2 2 2 4 7 7 2" xfId="44314"/>
    <cellStyle name="Normal 2 2 2 2 4 7 8" xfId="3792"/>
    <cellStyle name="Normal 2 2 2 2 4 7 8 2" xfId="46828"/>
    <cellStyle name="Normal 2 2 2 2 4 7 9" xfId="27434"/>
    <cellStyle name="Normal 2 2 2 2 4 8" xfId="308"/>
    <cellStyle name="Normal 2 2 2 2 4 8 10" xfId="56099"/>
    <cellStyle name="Normal 2 2 2 2 4 8 11" xfId="61238"/>
    <cellStyle name="Normal 2 2 2 2 4 8 2" xfId="2053"/>
    <cellStyle name="Normal 2 2 2 2 4 8 2 2" xfId="5963"/>
    <cellStyle name="Normal 2 2 2 2 4 8 2 2 2" xfId="14995"/>
    <cellStyle name="Normal 2 2 2 2 4 8 2 2 2 2" xfId="52433"/>
    <cellStyle name="Normal 2 2 2 2 4 8 2 2 3" xfId="18841"/>
    <cellStyle name="Normal 2 2 2 2 4 8 2 2 4" xfId="37721"/>
    <cellStyle name="Normal 2 2 2 2 4 8 2 3" xfId="14994"/>
    <cellStyle name="Normal 2 2 2 2 4 8 2 3 2" xfId="42755"/>
    <cellStyle name="Normal 2 2 2 2 4 8 2 4" xfId="18840"/>
    <cellStyle name="Normal 2 2 2 2 4 8 2 4 2" xfId="47599"/>
    <cellStyle name="Normal 2 2 2 2 4 8 2 5" xfId="5962"/>
    <cellStyle name="Normal 2 2 2 2 4 8 2 6" xfId="30923"/>
    <cellStyle name="Normal 2 2 2 2 4 8 2 7" xfId="32886"/>
    <cellStyle name="Normal 2 2 2 2 4 8 2 8" xfId="59215"/>
    <cellStyle name="Normal 2 2 2 2 4 8 2 9" xfId="64354"/>
    <cellStyle name="Normal 2 2 2 2 4 8 3" xfId="5964"/>
    <cellStyle name="Normal 2 2 2 2 4 8 3 2" xfId="14996"/>
    <cellStyle name="Normal 2 2 2 2 4 8 3 2 2" xfId="49317"/>
    <cellStyle name="Normal 2 2 2 2 4 8 3 3" xfId="18842"/>
    <cellStyle name="Normal 2 2 2 2 4 8 3 4" xfId="34604"/>
    <cellStyle name="Normal 2 2 2 2 4 8 4" xfId="5961"/>
    <cellStyle name="Normal 2 2 2 2 4 8 4 2" xfId="41069"/>
    <cellStyle name="Normal 2 2 2 2 4 8 5" xfId="14993"/>
    <cellStyle name="Normal 2 2 2 2 4 8 5 2" xfId="45913"/>
    <cellStyle name="Normal 2 2 2 2 4 8 6" xfId="18839"/>
    <cellStyle name="Normal 2 2 2 2 4 8 7" xfId="3777"/>
    <cellStyle name="Normal 2 2 2 2 4 8 8" xfId="29042"/>
    <cellStyle name="Normal 2 2 2 2 4 8 9" xfId="31200"/>
    <cellStyle name="Normal 2 2 2 2 4 9" xfId="1872"/>
    <cellStyle name="Normal 2 2 2 2 4 9 10" xfId="62719"/>
    <cellStyle name="Normal 2 2 2 2 4 9 2" xfId="5966"/>
    <cellStyle name="Normal 2 2 2 2 4 9 2 2" xfId="14998"/>
    <cellStyle name="Normal 2 2 2 2 4 9 2 2 2" xfId="50798"/>
    <cellStyle name="Normal 2 2 2 2 4 9 2 3" xfId="18844"/>
    <cellStyle name="Normal 2 2 2 2 4 9 2 4" xfId="36085"/>
    <cellStyle name="Normal 2 2 2 2 4 9 3" xfId="5965"/>
    <cellStyle name="Normal 2 2 2 2 4 9 3 2" xfId="42581"/>
    <cellStyle name="Normal 2 2 2 2 4 9 4" xfId="14997"/>
    <cellStyle name="Normal 2 2 2 2 4 9 4 2" xfId="47425"/>
    <cellStyle name="Normal 2 2 2 2 4 9 5" xfId="18843"/>
    <cellStyle name="Normal 2 2 2 2 4 9 6" xfId="5258"/>
    <cellStyle name="Normal 2 2 2 2 4 9 7" xfId="29276"/>
    <cellStyle name="Normal 2 2 2 2 4 9 8" xfId="32712"/>
    <cellStyle name="Normal 2 2 2 2 4 9 9" xfId="57580"/>
    <cellStyle name="Normal 2 2 2 2 5" xfId="198"/>
    <cellStyle name="Normal 2 2 2 2 5 10" xfId="5968"/>
    <cellStyle name="Normal 2 2 2 2 5 10 2" xfId="5969"/>
    <cellStyle name="Normal 2 2 2 2 5 10 2 2" xfId="15001"/>
    <cellStyle name="Normal 2 2 2 2 5 10 2 3" xfId="18847"/>
    <cellStyle name="Normal 2 2 2 2 5 10 2 4" xfId="49188"/>
    <cellStyle name="Normal 2 2 2 2 5 10 3" xfId="15000"/>
    <cellStyle name="Normal 2 2 2 2 5 10 4" xfId="18846"/>
    <cellStyle name="Normal 2 2 2 2 5 10 5" xfId="29149"/>
    <cellStyle name="Normal 2 2 2 2 5 10 6" xfId="34475"/>
    <cellStyle name="Normal 2 2 2 2 5 10 7" xfId="55970"/>
    <cellStyle name="Normal 2 2 2 2 5 11" xfId="5970"/>
    <cellStyle name="Normal 2 2 2 2 5 11 2" xfId="15002"/>
    <cellStyle name="Normal 2 2 2 2 5 11 2 2" xfId="52647"/>
    <cellStyle name="Normal 2 2 2 2 5 11 3" xfId="18848"/>
    <cellStyle name="Normal 2 2 2 2 5 11 4" xfId="37935"/>
    <cellStyle name="Normal 2 2 2 2 5 12" xfId="5971"/>
    <cellStyle name="Normal 2 2 2 2 5 12 2" xfId="15003"/>
    <cellStyle name="Normal 2 2 2 2 5 12 2 2" xfId="54186"/>
    <cellStyle name="Normal 2 2 2 2 5 12 3" xfId="18849"/>
    <cellStyle name="Normal 2 2 2 2 5 12 4" xfId="39474"/>
    <cellStyle name="Normal 2 2 2 2 5 13" xfId="5967"/>
    <cellStyle name="Normal 2 2 2 2 5 13 2" xfId="41002"/>
    <cellStyle name="Normal 2 2 2 2 5 14" xfId="14999"/>
    <cellStyle name="Normal 2 2 2 2 5 14 2" xfId="44315"/>
    <cellStyle name="Normal 2 2 2 2 5 15" xfId="18845"/>
    <cellStyle name="Normal 2 2 2 2 5 15 2" xfId="45846"/>
    <cellStyle name="Normal 2 2 2 2 5 16" xfId="3648"/>
    <cellStyle name="Normal 2 2 2 2 5 17" xfId="27435"/>
    <cellStyle name="Normal 2 2 2 2 5 18" xfId="31133"/>
    <cellStyle name="Normal 2 2 2 2 5 19" xfId="55639"/>
    <cellStyle name="Normal 2 2 2 2 5 2" xfId="379"/>
    <cellStyle name="Normal 2 2 2 2 5 2 10" xfId="18850"/>
    <cellStyle name="Normal 2 2 2 2 5 2 10 2" xfId="45967"/>
    <cellStyle name="Normal 2 2 2 2 5 2 11" xfId="3794"/>
    <cellStyle name="Normal 2 2 2 2 5 2 12" xfId="27436"/>
    <cellStyle name="Normal 2 2 2 2 5 2 13" xfId="31254"/>
    <cellStyle name="Normal 2 2 2 2 5 2 14" xfId="55743"/>
    <cellStyle name="Normal 2 2 2 2 5 2 15" xfId="59537"/>
    <cellStyle name="Normal 2 2 2 2 5 2 16" xfId="61255"/>
    <cellStyle name="Normal 2 2 2 2 5 2 2" xfId="1108"/>
    <cellStyle name="Normal 2 2 2 2 5 2 2 10" xfId="27437"/>
    <cellStyle name="Normal 2 2 2 2 5 2 2 11" xfId="31953"/>
    <cellStyle name="Normal 2 2 2 2 5 2 2 12" xfId="56117"/>
    <cellStyle name="Normal 2 2 2 2 5 2 2 13" xfId="59538"/>
    <cellStyle name="Normal 2 2 2 2 5 2 2 14" xfId="61256"/>
    <cellStyle name="Normal 2 2 2 2 5 2 2 2" xfId="1688"/>
    <cellStyle name="Normal 2 2 2 2 5 2 2 2 10" xfId="32532"/>
    <cellStyle name="Normal 2 2 2 2 5 2 2 2 11" xfId="56118"/>
    <cellStyle name="Normal 2 2 2 2 5 2 2 2 12" xfId="59539"/>
    <cellStyle name="Normal 2 2 2 2 5 2 2 2 13" xfId="61257"/>
    <cellStyle name="Normal 2 2 2 2 5 2 2 2 2" xfId="2072"/>
    <cellStyle name="Normal 2 2 2 2 5 2 2 2 2 2" xfId="5976"/>
    <cellStyle name="Normal 2 2 2 2 5 2 2 2 2 2 2" xfId="15008"/>
    <cellStyle name="Normal 2 2 2 2 5 2 2 2 2 2 2 2" xfId="51225"/>
    <cellStyle name="Normal 2 2 2 2 5 2 2 2 2 2 3" xfId="18854"/>
    <cellStyle name="Normal 2 2 2 2 5 2 2 2 2 2 4" xfId="36512"/>
    <cellStyle name="Normal 2 2 2 2 5 2 2 2 2 3" xfId="15007"/>
    <cellStyle name="Normal 2 2 2 2 5 2 2 2 2 3 2" xfId="42774"/>
    <cellStyle name="Normal 2 2 2 2 5 2 2 2 2 4" xfId="18853"/>
    <cellStyle name="Normal 2 2 2 2 5 2 2 2 2 4 2" xfId="47618"/>
    <cellStyle name="Normal 2 2 2 2 5 2 2 2 2 5" xfId="5975"/>
    <cellStyle name="Normal 2 2 2 2 5 2 2 2 2 6" xfId="29712"/>
    <cellStyle name="Normal 2 2 2 2 5 2 2 2 2 7" xfId="32905"/>
    <cellStyle name="Normal 2 2 2 2 5 2 2 2 2 8" xfId="58007"/>
    <cellStyle name="Normal 2 2 2 2 5 2 2 2 2 9" xfId="63146"/>
    <cellStyle name="Normal 2 2 2 2 5 2 2 2 3" xfId="5977"/>
    <cellStyle name="Normal 2 2 2 2 5 2 2 2 3 2" xfId="15009"/>
    <cellStyle name="Normal 2 2 2 2 5 2 2 2 3 2 2" xfId="49336"/>
    <cellStyle name="Normal 2 2 2 2 5 2 2 2 3 3" xfId="18855"/>
    <cellStyle name="Normal 2 2 2 2 5 2 2 2 3 4" xfId="34623"/>
    <cellStyle name="Normal 2 2 2 2 5 2 2 2 4" xfId="5978"/>
    <cellStyle name="Normal 2 2 2 2 5 2 2 2 4 2" xfId="15010"/>
    <cellStyle name="Normal 2 2 2 2 5 2 2 2 4 2 2" xfId="52650"/>
    <cellStyle name="Normal 2 2 2 2 5 2 2 2 4 3" xfId="18856"/>
    <cellStyle name="Normal 2 2 2 2 5 2 2 2 4 4" xfId="37938"/>
    <cellStyle name="Normal 2 2 2 2 5 2 2 2 5" xfId="5974"/>
    <cellStyle name="Normal 2 2 2 2 5 2 2 2 5 2" xfId="54189"/>
    <cellStyle name="Normal 2 2 2 2 5 2 2 2 5 3" xfId="39477"/>
    <cellStyle name="Normal 2 2 2 2 5 2 2 2 6" xfId="15006"/>
    <cellStyle name="Normal 2 2 2 2 5 2 2 2 6 2" xfId="42401"/>
    <cellStyle name="Normal 2 2 2 2 5 2 2 2 7" xfId="18852"/>
    <cellStyle name="Normal 2 2 2 2 5 2 2 2 7 2" xfId="44318"/>
    <cellStyle name="Normal 2 2 2 2 5 2 2 2 8" xfId="3796"/>
    <cellStyle name="Normal 2 2 2 2 5 2 2 2 8 2" xfId="47245"/>
    <cellStyle name="Normal 2 2 2 2 5 2 2 2 9" xfId="27438"/>
    <cellStyle name="Normal 2 2 2 2 5 2 2 3" xfId="2071"/>
    <cellStyle name="Normal 2 2 2 2 5 2 2 3 2" xfId="5980"/>
    <cellStyle name="Normal 2 2 2 2 5 2 2 3 2 2" xfId="15012"/>
    <cellStyle name="Normal 2 2 2 2 5 2 2 3 2 2 2" xfId="51224"/>
    <cellStyle name="Normal 2 2 2 2 5 2 2 3 2 3" xfId="18858"/>
    <cellStyle name="Normal 2 2 2 2 5 2 2 3 2 4" xfId="36511"/>
    <cellStyle name="Normal 2 2 2 2 5 2 2 3 3" xfId="15011"/>
    <cellStyle name="Normal 2 2 2 2 5 2 2 3 3 2" xfId="42773"/>
    <cellStyle name="Normal 2 2 2 2 5 2 2 3 4" xfId="18857"/>
    <cellStyle name="Normal 2 2 2 2 5 2 2 3 4 2" xfId="47617"/>
    <cellStyle name="Normal 2 2 2 2 5 2 2 3 5" xfId="5979"/>
    <cellStyle name="Normal 2 2 2 2 5 2 2 3 6" xfId="29711"/>
    <cellStyle name="Normal 2 2 2 2 5 2 2 3 7" xfId="32904"/>
    <cellStyle name="Normal 2 2 2 2 5 2 2 3 8" xfId="58006"/>
    <cellStyle name="Normal 2 2 2 2 5 2 2 3 9" xfId="63145"/>
    <cellStyle name="Normal 2 2 2 2 5 2 2 4" xfId="5981"/>
    <cellStyle name="Normal 2 2 2 2 5 2 2 4 2" xfId="15013"/>
    <cellStyle name="Normal 2 2 2 2 5 2 2 4 2 2" xfId="49335"/>
    <cellStyle name="Normal 2 2 2 2 5 2 2 4 3" xfId="18859"/>
    <cellStyle name="Normal 2 2 2 2 5 2 2 4 4" xfId="34622"/>
    <cellStyle name="Normal 2 2 2 2 5 2 2 5" xfId="5982"/>
    <cellStyle name="Normal 2 2 2 2 5 2 2 5 2" xfId="15014"/>
    <cellStyle name="Normal 2 2 2 2 5 2 2 5 2 2" xfId="52649"/>
    <cellStyle name="Normal 2 2 2 2 5 2 2 5 3" xfId="18860"/>
    <cellStyle name="Normal 2 2 2 2 5 2 2 5 4" xfId="37937"/>
    <cellStyle name="Normal 2 2 2 2 5 2 2 6" xfId="5973"/>
    <cellStyle name="Normal 2 2 2 2 5 2 2 6 2" xfId="54188"/>
    <cellStyle name="Normal 2 2 2 2 5 2 2 6 3" xfId="39476"/>
    <cellStyle name="Normal 2 2 2 2 5 2 2 7" xfId="15005"/>
    <cellStyle name="Normal 2 2 2 2 5 2 2 7 2" xfId="41822"/>
    <cellStyle name="Normal 2 2 2 2 5 2 2 8" xfId="18851"/>
    <cellStyle name="Normal 2 2 2 2 5 2 2 8 2" xfId="44317"/>
    <cellStyle name="Normal 2 2 2 2 5 2 2 9" xfId="3795"/>
    <cellStyle name="Normal 2 2 2 2 5 2 2 9 2" xfId="46666"/>
    <cellStyle name="Normal 2 2 2 2 5 2 3" xfId="1375"/>
    <cellStyle name="Normal 2 2 2 2 5 2 3 10" xfId="32220"/>
    <cellStyle name="Normal 2 2 2 2 5 2 3 11" xfId="56119"/>
    <cellStyle name="Normal 2 2 2 2 5 2 3 12" xfId="59540"/>
    <cellStyle name="Normal 2 2 2 2 5 2 3 13" xfId="61258"/>
    <cellStyle name="Normal 2 2 2 2 5 2 3 2" xfId="2073"/>
    <cellStyle name="Normal 2 2 2 2 5 2 3 2 2" xfId="5985"/>
    <cellStyle name="Normal 2 2 2 2 5 2 3 2 2 2" xfId="15017"/>
    <cellStyle name="Normal 2 2 2 2 5 2 3 2 2 2 2" xfId="51226"/>
    <cellStyle name="Normal 2 2 2 2 5 2 3 2 2 3" xfId="18863"/>
    <cellStyle name="Normal 2 2 2 2 5 2 3 2 2 4" xfId="36513"/>
    <cellStyle name="Normal 2 2 2 2 5 2 3 2 3" xfId="15016"/>
    <cellStyle name="Normal 2 2 2 2 5 2 3 2 3 2" xfId="42775"/>
    <cellStyle name="Normal 2 2 2 2 5 2 3 2 4" xfId="18862"/>
    <cellStyle name="Normal 2 2 2 2 5 2 3 2 4 2" xfId="47619"/>
    <cellStyle name="Normal 2 2 2 2 5 2 3 2 5" xfId="5984"/>
    <cellStyle name="Normal 2 2 2 2 5 2 3 2 6" xfId="29713"/>
    <cellStyle name="Normal 2 2 2 2 5 2 3 2 7" xfId="32906"/>
    <cellStyle name="Normal 2 2 2 2 5 2 3 2 8" xfId="58008"/>
    <cellStyle name="Normal 2 2 2 2 5 2 3 2 9" xfId="63147"/>
    <cellStyle name="Normal 2 2 2 2 5 2 3 3" xfId="5986"/>
    <cellStyle name="Normal 2 2 2 2 5 2 3 3 2" xfId="15018"/>
    <cellStyle name="Normal 2 2 2 2 5 2 3 3 2 2" xfId="49337"/>
    <cellStyle name="Normal 2 2 2 2 5 2 3 3 3" xfId="18864"/>
    <cellStyle name="Normal 2 2 2 2 5 2 3 3 4" xfId="34624"/>
    <cellStyle name="Normal 2 2 2 2 5 2 3 4" xfId="5987"/>
    <cellStyle name="Normal 2 2 2 2 5 2 3 4 2" xfId="15019"/>
    <cellStyle name="Normal 2 2 2 2 5 2 3 4 2 2" xfId="52651"/>
    <cellStyle name="Normal 2 2 2 2 5 2 3 4 3" xfId="18865"/>
    <cellStyle name="Normal 2 2 2 2 5 2 3 4 4" xfId="37939"/>
    <cellStyle name="Normal 2 2 2 2 5 2 3 5" xfId="5983"/>
    <cellStyle name="Normal 2 2 2 2 5 2 3 5 2" xfId="54190"/>
    <cellStyle name="Normal 2 2 2 2 5 2 3 5 3" xfId="39478"/>
    <cellStyle name="Normal 2 2 2 2 5 2 3 6" xfId="15015"/>
    <cellStyle name="Normal 2 2 2 2 5 2 3 6 2" xfId="42089"/>
    <cellStyle name="Normal 2 2 2 2 5 2 3 7" xfId="18861"/>
    <cellStyle name="Normal 2 2 2 2 5 2 3 7 2" xfId="44319"/>
    <cellStyle name="Normal 2 2 2 2 5 2 3 8" xfId="3797"/>
    <cellStyle name="Normal 2 2 2 2 5 2 3 8 2" xfId="46933"/>
    <cellStyle name="Normal 2 2 2 2 5 2 3 9" xfId="27439"/>
    <cellStyle name="Normal 2 2 2 2 5 2 4" xfId="2070"/>
    <cellStyle name="Normal 2 2 2 2 5 2 4 2" xfId="5989"/>
    <cellStyle name="Normal 2 2 2 2 5 2 4 2 2" xfId="15021"/>
    <cellStyle name="Normal 2 2 2 2 5 2 4 2 2 2" xfId="50907"/>
    <cellStyle name="Normal 2 2 2 2 5 2 4 2 3" xfId="18867"/>
    <cellStyle name="Normal 2 2 2 2 5 2 4 2 4" xfId="36194"/>
    <cellStyle name="Normal 2 2 2 2 5 2 4 3" xfId="15020"/>
    <cellStyle name="Normal 2 2 2 2 5 2 4 3 2" xfId="42772"/>
    <cellStyle name="Normal 2 2 2 2 5 2 4 4" xfId="18866"/>
    <cellStyle name="Normal 2 2 2 2 5 2 4 4 2" xfId="47616"/>
    <cellStyle name="Normal 2 2 2 2 5 2 4 5" xfId="5988"/>
    <cellStyle name="Normal 2 2 2 2 5 2 4 6" xfId="29391"/>
    <cellStyle name="Normal 2 2 2 2 5 2 4 7" xfId="32903"/>
    <cellStyle name="Normal 2 2 2 2 5 2 4 8" xfId="57689"/>
    <cellStyle name="Normal 2 2 2 2 5 2 4 9" xfId="62828"/>
    <cellStyle name="Normal 2 2 2 2 5 2 5" xfId="5990"/>
    <cellStyle name="Normal 2 2 2 2 5 2 5 2" xfId="5991"/>
    <cellStyle name="Normal 2 2 2 2 5 2 5 2 2" xfId="15023"/>
    <cellStyle name="Normal 2 2 2 2 5 2 5 2 3" xfId="18869"/>
    <cellStyle name="Normal 2 2 2 2 5 2 5 2 4" xfId="49334"/>
    <cellStyle name="Normal 2 2 2 2 5 2 5 3" xfId="15022"/>
    <cellStyle name="Normal 2 2 2 2 5 2 5 4" xfId="18868"/>
    <cellStyle name="Normal 2 2 2 2 5 2 5 5" xfId="29106"/>
    <cellStyle name="Normal 2 2 2 2 5 2 5 6" xfId="34621"/>
    <cellStyle name="Normal 2 2 2 2 5 2 5 7" xfId="56116"/>
    <cellStyle name="Normal 2 2 2 2 5 2 6" xfId="5992"/>
    <cellStyle name="Normal 2 2 2 2 5 2 6 2" xfId="15024"/>
    <cellStyle name="Normal 2 2 2 2 5 2 6 2 2" xfId="52648"/>
    <cellStyle name="Normal 2 2 2 2 5 2 6 3" xfId="18870"/>
    <cellStyle name="Normal 2 2 2 2 5 2 6 4" xfId="37936"/>
    <cellStyle name="Normal 2 2 2 2 5 2 7" xfId="5993"/>
    <cellStyle name="Normal 2 2 2 2 5 2 7 2" xfId="15025"/>
    <cellStyle name="Normal 2 2 2 2 5 2 7 2 2" xfId="54187"/>
    <cellStyle name="Normal 2 2 2 2 5 2 7 3" xfId="18871"/>
    <cellStyle name="Normal 2 2 2 2 5 2 7 4" xfId="39475"/>
    <cellStyle name="Normal 2 2 2 2 5 2 8" xfId="5972"/>
    <cellStyle name="Normal 2 2 2 2 5 2 8 2" xfId="41123"/>
    <cellStyle name="Normal 2 2 2 2 5 2 9" xfId="15004"/>
    <cellStyle name="Normal 2 2 2 2 5 2 9 2" xfId="44316"/>
    <cellStyle name="Normal 2 2 2 2 5 20" xfId="59344"/>
    <cellStyle name="Normal 2 2 2 2 5 21" xfId="59536"/>
    <cellStyle name="Normal 2 2 2 2 5 22" xfId="61109"/>
    <cellStyle name="Normal 2 2 2 2 5 3" xfId="265"/>
    <cellStyle name="Normal 2 2 2 2 5 3 10" xfId="27440"/>
    <cellStyle name="Normal 2 2 2 2 5 3 11" xfId="31179"/>
    <cellStyle name="Normal 2 2 2 2 5 3 12" xfId="56120"/>
    <cellStyle name="Normal 2 2 2 2 5 3 13" xfId="59541"/>
    <cellStyle name="Normal 2 2 2 2 5 3 14" xfId="61259"/>
    <cellStyle name="Normal 2 2 2 2 5 3 2" xfId="1601"/>
    <cellStyle name="Normal 2 2 2 2 5 3 2 10" xfId="32445"/>
    <cellStyle name="Normal 2 2 2 2 5 3 2 11" xfId="56121"/>
    <cellStyle name="Normal 2 2 2 2 5 3 2 12" xfId="59542"/>
    <cellStyle name="Normal 2 2 2 2 5 3 2 13" xfId="61260"/>
    <cellStyle name="Normal 2 2 2 2 5 3 2 2" xfId="2075"/>
    <cellStyle name="Normal 2 2 2 2 5 3 2 2 2" xfId="5997"/>
    <cellStyle name="Normal 2 2 2 2 5 3 2 2 2 2" xfId="15029"/>
    <cellStyle name="Normal 2 2 2 2 5 3 2 2 2 2 2" xfId="51228"/>
    <cellStyle name="Normal 2 2 2 2 5 3 2 2 2 3" xfId="18875"/>
    <cellStyle name="Normal 2 2 2 2 5 3 2 2 2 4" xfId="36515"/>
    <cellStyle name="Normal 2 2 2 2 5 3 2 2 3" xfId="15028"/>
    <cellStyle name="Normal 2 2 2 2 5 3 2 2 3 2" xfId="42777"/>
    <cellStyle name="Normal 2 2 2 2 5 3 2 2 4" xfId="18874"/>
    <cellStyle name="Normal 2 2 2 2 5 3 2 2 4 2" xfId="47621"/>
    <cellStyle name="Normal 2 2 2 2 5 3 2 2 5" xfId="5996"/>
    <cellStyle name="Normal 2 2 2 2 5 3 2 2 6" xfId="29715"/>
    <cellStyle name="Normal 2 2 2 2 5 3 2 2 7" xfId="32908"/>
    <cellStyle name="Normal 2 2 2 2 5 3 2 2 8" xfId="58010"/>
    <cellStyle name="Normal 2 2 2 2 5 3 2 2 9" xfId="63149"/>
    <cellStyle name="Normal 2 2 2 2 5 3 2 3" xfId="5998"/>
    <cellStyle name="Normal 2 2 2 2 5 3 2 3 2" xfId="15030"/>
    <cellStyle name="Normal 2 2 2 2 5 3 2 3 2 2" xfId="49339"/>
    <cellStyle name="Normal 2 2 2 2 5 3 2 3 3" xfId="18876"/>
    <cellStyle name="Normal 2 2 2 2 5 3 2 3 4" xfId="34626"/>
    <cellStyle name="Normal 2 2 2 2 5 3 2 4" xfId="5999"/>
    <cellStyle name="Normal 2 2 2 2 5 3 2 4 2" xfId="15031"/>
    <cellStyle name="Normal 2 2 2 2 5 3 2 4 2 2" xfId="52653"/>
    <cellStyle name="Normal 2 2 2 2 5 3 2 4 3" xfId="18877"/>
    <cellStyle name="Normal 2 2 2 2 5 3 2 4 4" xfId="37941"/>
    <cellStyle name="Normal 2 2 2 2 5 3 2 5" xfId="5995"/>
    <cellStyle name="Normal 2 2 2 2 5 3 2 5 2" xfId="54192"/>
    <cellStyle name="Normal 2 2 2 2 5 3 2 5 3" xfId="39480"/>
    <cellStyle name="Normal 2 2 2 2 5 3 2 6" xfId="15027"/>
    <cellStyle name="Normal 2 2 2 2 5 3 2 6 2" xfId="42314"/>
    <cellStyle name="Normal 2 2 2 2 5 3 2 7" xfId="18873"/>
    <cellStyle name="Normal 2 2 2 2 5 3 2 7 2" xfId="44321"/>
    <cellStyle name="Normal 2 2 2 2 5 3 2 8" xfId="3799"/>
    <cellStyle name="Normal 2 2 2 2 5 3 2 8 2" xfId="47158"/>
    <cellStyle name="Normal 2 2 2 2 5 3 2 9" xfId="27441"/>
    <cellStyle name="Normal 2 2 2 2 5 3 3" xfId="2074"/>
    <cellStyle name="Normal 2 2 2 2 5 3 3 2" xfId="6001"/>
    <cellStyle name="Normal 2 2 2 2 5 3 3 2 2" xfId="15033"/>
    <cellStyle name="Normal 2 2 2 2 5 3 3 2 2 2" xfId="51227"/>
    <cellStyle name="Normal 2 2 2 2 5 3 3 2 3" xfId="18879"/>
    <cellStyle name="Normal 2 2 2 2 5 3 3 2 4" xfId="36514"/>
    <cellStyle name="Normal 2 2 2 2 5 3 3 3" xfId="15032"/>
    <cellStyle name="Normal 2 2 2 2 5 3 3 3 2" xfId="42776"/>
    <cellStyle name="Normal 2 2 2 2 5 3 3 4" xfId="18878"/>
    <cellStyle name="Normal 2 2 2 2 5 3 3 4 2" xfId="47620"/>
    <cellStyle name="Normal 2 2 2 2 5 3 3 5" xfId="6000"/>
    <cellStyle name="Normal 2 2 2 2 5 3 3 6" xfId="29714"/>
    <cellStyle name="Normal 2 2 2 2 5 3 3 7" xfId="32907"/>
    <cellStyle name="Normal 2 2 2 2 5 3 3 8" xfId="58009"/>
    <cellStyle name="Normal 2 2 2 2 5 3 3 9" xfId="63148"/>
    <cellStyle name="Normal 2 2 2 2 5 3 4" xfId="6002"/>
    <cellStyle name="Normal 2 2 2 2 5 3 4 2" xfId="15034"/>
    <cellStyle name="Normal 2 2 2 2 5 3 4 2 2" xfId="49338"/>
    <cellStyle name="Normal 2 2 2 2 5 3 4 3" xfId="18880"/>
    <cellStyle name="Normal 2 2 2 2 5 3 4 4" xfId="34625"/>
    <cellStyle name="Normal 2 2 2 2 5 3 5" xfId="6003"/>
    <cellStyle name="Normal 2 2 2 2 5 3 5 2" xfId="15035"/>
    <cellStyle name="Normal 2 2 2 2 5 3 5 2 2" xfId="52652"/>
    <cellStyle name="Normal 2 2 2 2 5 3 5 3" xfId="18881"/>
    <cellStyle name="Normal 2 2 2 2 5 3 5 4" xfId="37940"/>
    <cellStyle name="Normal 2 2 2 2 5 3 6" xfId="5994"/>
    <cellStyle name="Normal 2 2 2 2 5 3 6 2" xfId="54191"/>
    <cellStyle name="Normal 2 2 2 2 5 3 6 3" xfId="39479"/>
    <cellStyle name="Normal 2 2 2 2 5 3 7" xfId="15026"/>
    <cellStyle name="Normal 2 2 2 2 5 3 7 2" xfId="41048"/>
    <cellStyle name="Normal 2 2 2 2 5 3 8" xfId="18872"/>
    <cellStyle name="Normal 2 2 2 2 5 3 8 2" xfId="44320"/>
    <cellStyle name="Normal 2 2 2 2 5 3 9" xfId="3798"/>
    <cellStyle name="Normal 2 2 2 2 5 3 9 2" xfId="45892"/>
    <cellStyle name="Normal 2 2 2 2 5 4" xfId="869"/>
    <cellStyle name="Normal 2 2 2 2 5 4 10" xfId="31714"/>
    <cellStyle name="Normal 2 2 2 2 5 4 11" xfId="56122"/>
    <cellStyle name="Normal 2 2 2 2 5 4 12" xfId="59543"/>
    <cellStyle name="Normal 2 2 2 2 5 4 13" xfId="61261"/>
    <cellStyle name="Normal 2 2 2 2 5 4 2" xfId="2076"/>
    <cellStyle name="Normal 2 2 2 2 5 4 2 2" xfId="6006"/>
    <cellStyle name="Normal 2 2 2 2 5 4 2 2 2" xfId="15038"/>
    <cellStyle name="Normal 2 2 2 2 5 4 2 2 2 2" xfId="51229"/>
    <cellStyle name="Normal 2 2 2 2 5 4 2 2 3" xfId="18884"/>
    <cellStyle name="Normal 2 2 2 2 5 4 2 2 4" xfId="36516"/>
    <cellStyle name="Normal 2 2 2 2 5 4 2 3" xfId="15037"/>
    <cellStyle name="Normal 2 2 2 2 5 4 2 3 2" xfId="42778"/>
    <cellStyle name="Normal 2 2 2 2 5 4 2 4" xfId="18883"/>
    <cellStyle name="Normal 2 2 2 2 5 4 2 4 2" xfId="47622"/>
    <cellStyle name="Normal 2 2 2 2 5 4 2 5" xfId="6005"/>
    <cellStyle name="Normal 2 2 2 2 5 4 2 6" xfId="29716"/>
    <cellStyle name="Normal 2 2 2 2 5 4 2 7" xfId="32909"/>
    <cellStyle name="Normal 2 2 2 2 5 4 2 8" xfId="58011"/>
    <cellStyle name="Normal 2 2 2 2 5 4 2 9" xfId="63150"/>
    <cellStyle name="Normal 2 2 2 2 5 4 3" xfId="6007"/>
    <cellStyle name="Normal 2 2 2 2 5 4 3 2" xfId="15039"/>
    <cellStyle name="Normal 2 2 2 2 5 4 3 2 2" xfId="49340"/>
    <cellStyle name="Normal 2 2 2 2 5 4 3 3" xfId="18885"/>
    <cellStyle name="Normal 2 2 2 2 5 4 3 4" xfId="34627"/>
    <cellStyle name="Normal 2 2 2 2 5 4 4" xfId="6008"/>
    <cellStyle name="Normal 2 2 2 2 5 4 4 2" xfId="15040"/>
    <cellStyle name="Normal 2 2 2 2 5 4 4 2 2" xfId="52654"/>
    <cellStyle name="Normal 2 2 2 2 5 4 4 3" xfId="18886"/>
    <cellStyle name="Normal 2 2 2 2 5 4 4 4" xfId="37942"/>
    <cellStyle name="Normal 2 2 2 2 5 4 5" xfId="6004"/>
    <cellStyle name="Normal 2 2 2 2 5 4 5 2" xfId="54193"/>
    <cellStyle name="Normal 2 2 2 2 5 4 5 3" xfId="39481"/>
    <cellStyle name="Normal 2 2 2 2 5 4 6" xfId="15036"/>
    <cellStyle name="Normal 2 2 2 2 5 4 6 2" xfId="41583"/>
    <cellStyle name="Normal 2 2 2 2 5 4 7" xfId="18882"/>
    <cellStyle name="Normal 2 2 2 2 5 4 7 2" xfId="44322"/>
    <cellStyle name="Normal 2 2 2 2 5 4 8" xfId="3800"/>
    <cellStyle name="Normal 2 2 2 2 5 4 8 2" xfId="46427"/>
    <cellStyle name="Normal 2 2 2 2 5 4 9" xfId="27442"/>
    <cellStyle name="Normal 2 2 2 2 5 5" xfId="1021"/>
    <cellStyle name="Normal 2 2 2 2 5 5 10" xfId="31866"/>
    <cellStyle name="Normal 2 2 2 2 5 5 11" xfId="56123"/>
    <cellStyle name="Normal 2 2 2 2 5 5 12" xfId="59544"/>
    <cellStyle name="Normal 2 2 2 2 5 5 13" xfId="61262"/>
    <cellStyle name="Normal 2 2 2 2 5 5 2" xfId="2077"/>
    <cellStyle name="Normal 2 2 2 2 5 5 2 2" xfId="6011"/>
    <cellStyle name="Normal 2 2 2 2 5 5 2 2 2" xfId="15043"/>
    <cellStyle name="Normal 2 2 2 2 5 5 2 2 2 2" xfId="51230"/>
    <cellStyle name="Normal 2 2 2 2 5 5 2 2 3" xfId="18889"/>
    <cellStyle name="Normal 2 2 2 2 5 5 2 2 4" xfId="36517"/>
    <cellStyle name="Normal 2 2 2 2 5 5 2 3" xfId="15042"/>
    <cellStyle name="Normal 2 2 2 2 5 5 2 3 2" xfId="42779"/>
    <cellStyle name="Normal 2 2 2 2 5 5 2 4" xfId="18888"/>
    <cellStyle name="Normal 2 2 2 2 5 5 2 4 2" xfId="47623"/>
    <cellStyle name="Normal 2 2 2 2 5 5 2 5" xfId="6010"/>
    <cellStyle name="Normal 2 2 2 2 5 5 2 6" xfId="29717"/>
    <cellStyle name="Normal 2 2 2 2 5 5 2 7" xfId="32910"/>
    <cellStyle name="Normal 2 2 2 2 5 5 2 8" xfId="58012"/>
    <cellStyle name="Normal 2 2 2 2 5 5 2 9" xfId="63151"/>
    <cellStyle name="Normal 2 2 2 2 5 5 3" xfId="6012"/>
    <cellStyle name="Normal 2 2 2 2 5 5 3 2" xfId="15044"/>
    <cellStyle name="Normal 2 2 2 2 5 5 3 2 2" xfId="49341"/>
    <cellStyle name="Normal 2 2 2 2 5 5 3 3" xfId="18890"/>
    <cellStyle name="Normal 2 2 2 2 5 5 3 4" xfId="34628"/>
    <cellStyle name="Normal 2 2 2 2 5 5 4" xfId="6013"/>
    <cellStyle name="Normal 2 2 2 2 5 5 4 2" xfId="15045"/>
    <cellStyle name="Normal 2 2 2 2 5 5 4 2 2" xfId="52655"/>
    <cellStyle name="Normal 2 2 2 2 5 5 4 3" xfId="18891"/>
    <cellStyle name="Normal 2 2 2 2 5 5 4 4" xfId="37943"/>
    <cellStyle name="Normal 2 2 2 2 5 5 5" xfId="6009"/>
    <cellStyle name="Normal 2 2 2 2 5 5 5 2" xfId="54194"/>
    <cellStyle name="Normal 2 2 2 2 5 5 5 3" xfId="39482"/>
    <cellStyle name="Normal 2 2 2 2 5 5 6" xfId="15041"/>
    <cellStyle name="Normal 2 2 2 2 5 5 6 2" xfId="41735"/>
    <cellStyle name="Normal 2 2 2 2 5 5 7" xfId="18887"/>
    <cellStyle name="Normal 2 2 2 2 5 5 7 2" xfId="44323"/>
    <cellStyle name="Normal 2 2 2 2 5 5 8" xfId="3801"/>
    <cellStyle name="Normal 2 2 2 2 5 5 8 2" xfId="46579"/>
    <cellStyle name="Normal 2 2 2 2 5 5 9" xfId="27443"/>
    <cellStyle name="Normal 2 2 2 2 5 6" xfId="1288"/>
    <cellStyle name="Normal 2 2 2 2 5 6 10" xfId="32133"/>
    <cellStyle name="Normal 2 2 2 2 5 6 11" xfId="56124"/>
    <cellStyle name="Normal 2 2 2 2 5 6 12" xfId="59545"/>
    <cellStyle name="Normal 2 2 2 2 5 6 13" xfId="61263"/>
    <cellStyle name="Normal 2 2 2 2 5 6 2" xfId="2078"/>
    <cellStyle name="Normal 2 2 2 2 5 6 2 2" xfId="6016"/>
    <cellStyle name="Normal 2 2 2 2 5 6 2 2 2" xfId="15048"/>
    <cellStyle name="Normal 2 2 2 2 5 6 2 2 2 2" xfId="51231"/>
    <cellStyle name="Normal 2 2 2 2 5 6 2 2 3" xfId="18894"/>
    <cellStyle name="Normal 2 2 2 2 5 6 2 2 4" xfId="36518"/>
    <cellStyle name="Normal 2 2 2 2 5 6 2 3" xfId="15047"/>
    <cellStyle name="Normal 2 2 2 2 5 6 2 3 2" xfId="42780"/>
    <cellStyle name="Normal 2 2 2 2 5 6 2 4" xfId="18893"/>
    <cellStyle name="Normal 2 2 2 2 5 6 2 4 2" xfId="47624"/>
    <cellStyle name="Normal 2 2 2 2 5 6 2 5" xfId="6015"/>
    <cellStyle name="Normal 2 2 2 2 5 6 2 6" xfId="29718"/>
    <cellStyle name="Normal 2 2 2 2 5 6 2 7" xfId="32911"/>
    <cellStyle name="Normal 2 2 2 2 5 6 2 8" xfId="58013"/>
    <cellStyle name="Normal 2 2 2 2 5 6 2 9" xfId="63152"/>
    <cellStyle name="Normal 2 2 2 2 5 6 3" xfId="6017"/>
    <cellStyle name="Normal 2 2 2 2 5 6 3 2" xfId="15049"/>
    <cellStyle name="Normal 2 2 2 2 5 6 3 2 2" xfId="49342"/>
    <cellStyle name="Normal 2 2 2 2 5 6 3 3" xfId="18895"/>
    <cellStyle name="Normal 2 2 2 2 5 6 3 4" xfId="34629"/>
    <cellStyle name="Normal 2 2 2 2 5 6 4" xfId="6018"/>
    <cellStyle name="Normal 2 2 2 2 5 6 4 2" xfId="15050"/>
    <cellStyle name="Normal 2 2 2 2 5 6 4 2 2" xfId="52656"/>
    <cellStyle name="Normal 2 2 2 2 5 6 4 3" xfId="18896"/>
    <cellStyle name="Normal 2 2 2 2 5 6 4 4" xfId="37944"/>
    <cellStyle name="Normal 2 2 2 2 5 6 5" xfId="6014"/>
    <cellStyle name="Normal 2 2 2 2 5 6 5 2" xfId="54195"/>
    <cellStyle name="Normal 2 2 2 2 5 6 5 3" xfId="39483"/>
    <cellStyle name="Normal 2 2 2 2 5 6 6" xfId="15046"/>
    <cellStyle name="Normal 2 2 2 2 5 6 6 2" xfId="42002"/>
    <cellStyle name="Normal 2 2 2 2 5 6 7" xfId="18892"/>
    <cellStyle name="Normal 2 2 2 2 5 6 7 2" xfId="44324"/>
    <cellStyle name="Normal 2 2 2 2 5 6 8" xfId="3802"/>
    <cellStyle name="Normal 2 2 2 2 5 6 8 2" xfId="46846"/>
    <cellStyle name="Normal 2 2 2 2 5 6 9" xfId="27444"/>
    <cellStyle name="Normal 2 2 2 2 5 7" xfId="378"/>
    <cellStyle name="Normal 2 2 2 2 5 7 10" xfId="56115"/>
    <cellStyle name="Normal 2 2 2 2 5 7 11" xfId="61254"/>
    <cellStyle name="Normal 2 2 2 2 5 7 2" xfId="2069"/>
    <cellStyle name="Normal 2 2 2 2 5 7 2 2" xfId="6021"/>
    <cellStyle name="Normal 2 2 2 2 5 7 2 2 2" xfId="15053"/>
    <cellStyle name="Normal 2 2 2 2 5 7 2 2 2 2" xfId="52468"/>
    <cellStyle name="Normal 2 2 2 2 5 7 2 2 3" xfId="18899"/>
    <cellStyle name="Normal 2 2 2 2 5 7 2 2 4" xfId="37756"/>
    <cellStyle name="Normal 2 2 2 2 5 7 2 3" xfId="15052"/>
    <cellStyle name="Normal 2 2 2 2 5 7 2 3 2" xfId="42771"/>
    <cellStyle name="Normal 2 2 2 2 5 7 2 4" xfId="18898"/>
    <cellStyle name="Normal 2 2 2 2 5 7 2 4 2" xfId="47615"/>
    <cellStyle name="Normal 2 2 2 2 5 7 2 5" xfId="6020"/>
    <cellStyle name="Normal 2 2 2 2 5 7 2 6" xfId="30960"/>
    <cellStyle name="Normal 2 2 2 2 5 7 2 7" xfId="32902"/>
    <cellStyle name="Normal 2 2 2 2 5 7 2 8" xfId="59250"/>
    <cellStyle name="Normal 2 2 2 2 5 7 2 9" xfId="64389"/>
    <cellStyle name="Normal 2 2 2 2 5 7 3" xfId="6022"/>
    <cellStyle name="Normal 2 2 2 2 5 7 3 2" xfId="15054"/>
    <cellStyle name="Normal 2 2 2 2 5 7 3 2 2" xfId="49333"/>
    <cellStyle name="Normal 2 2 2 2 5 7 3 3" xfId="18900"/>
    <cellStyle name="Normal 2 2 2 2 5 7 3 4" xfId="34620"/>
    <cellStyle name="Normal 2 2 2 2 5 7 4" xfId="6019"/>
    <cellStyle name="Normal 2 2 2 2 5 7 4 2" xfId="41122"/>
    <cellStyle name="Normal 2 2 2 2 5 7 5" xfId="15051"/>
    <cellStyle name="Normal 2 2 2 2 5 7 5 2" xfId="45966"/>
    <cellStyle name="Normal 2 2 2 2 5 7 6" xfId="18897"/>
    <cellStyle name="Normal 2 2 2 2 5 7 7" xfId="3793"/>
    <cellStyle name="Normal 2 2 2 2 5 7 8" xfId="29096"/>
    <cellStyle name="Normal 2 2 2 2 5 7 9" xfId="31253"/>
    <cellStyle name="Normal 2 2 2 2 5 8" xfId="1917"/>
    <cellStyle name="Normal 2 2 2 2 5 8 10" xfId="62720"/>
    <cellStyle name="Normal 2 2 2 2 5 8 2" xfId="6024"/>
    <cellStyle name="Normal 2 2 2 2 5 8 2 2" xfId="15056"/>
    <cellStyle name="Normal 2 2 2 2 5 8 2 2 2" xfId="50799"/>
    <cellStyle name="Normal 2 2 2 2 5 8 2 3" xfId="18902"/>
    <cellStyle name="Normal 2 2 2 2 5 8 2 4" xfId="36086"/>
    <cellStyle name="Normal 2 2 2 2 5 8 3" xfId="6023"/>
    <cellStyle name="Normal 2 2 2 2 5 8 3 2" xfId="42626"/>
    <cellStyle name="Normal 2 2 2 2 5 8 4" xfId="15055"/>
    <cellStyle name="Normal 2 2 2 2 5 8 4 2" xfId="47470"/>
    <cellStyle name="Normal 2 2 2 2 5 8 5" xfId="18901"/>
    <cellStyle name="Normal 2 2 2 2 5 8 6" xfId="5259"/>
    <cellStyle name="Normal 2 2 2 2 5 8 7" xfId="29277"/>
    <cellStyle name="Normal 2 2 2 2 5 8 8" xfId="32757"/>
    <cellStyle name="Normal 2 2 2 2 5 8 9" xfId="57581"/>
    <cellStyle name="Normal 2 2 2 2 5 9" xfId="6025"/>
    <cellStyle name="Normal 2 2 2 2 5 9 2" xfId="6026"/>
    <cellStyle name="Normal 2 2 2 2 5 9 2 2" xfId="15058"/>
    <cellStyle name="Normal 2 2 2 2 5 9 2 3" xfId="18904"/>
    <cellStyle name="Normal 2 2 2 2 5 9 2 4" xfId="50906"/>
    <cellStyle name="Normal 2 2 2 2 5 9 3" xfId="15057"/>
    <cellStyle name="Normal 2 2 2 2 5 9 4" xfId="18903"/>
    <cellStyle name="Normal 2 2 2 2 5 9 5" xfId="29390"/>
    <cellStyle name="Normal 2 2 2 2 5 9 6" xfId="36193"/>
    <cellStyle name="Normal 2 2 2 2 5 9 7" xfId="57688"/>
    <cellStyle name="Normal 2 2 2 2 5 9 8" xfId="62827"/>
    <cellStyle name="Normal 2 2 2 2 6" xfId="380"/>
    <cellStyle name="Normal 2 2 2 2 6 10" xfId="6028"/>
    <cellStyle name="Normal 2 2 2 2 6 10 2" xfId="15060"/>
    <cellStyle name="Normal 2 2 2 2 6 10 2 2" xfId="54196"/>
    <cellStyle name="Normal 2 2 2 2 6 10 3" xfId="18906"/>
    <cellStyle name="Normal 2 2 2 2 6 10 4" xfId="39484"/>
    <cellStyle name="Normal 2 2 2 2 6 11" xfId="6027"/>
    <cellStyle name="Normal 2 2 2 2 6 11 2" xfId="41124"/>
    <cellStyle name="Normal 2 2 2 2 6 12" xfId="15059"/>
    <cellStyle name="Normal 2 2 2 2 6 12 2" xfId="44325"/>
    <cellStyle name="Normal 2 2 2 2 6 13" xfId="18905"/>
    <cellStyle name="Normal 2 2 2 2 6 13 2" xfId="45968"/>
    <cellStyle name="Normal 2 2 2 2 6 14" xfId="3803"/>
    <cellStyle name="Normal 2 2 2 2 6 15" xfId="27445"/>
    <cellStyle name="Normal 2 2 2 2 6 16" xfId="31255"/>
    <cellStyle name="Normal 2 2 2 2 6 17" xfId="55634"/>
    <cellStyle name="Normal 2 2 2 2 6 18" xfId="59339"/>
    <cellStyle name="Normal 2 2 2 2 6 19" xfId="59546"/>
    <cellStyle name="Normal 2 2 2 2 6 2" xfId="266"/>
    <cellStyle name="Normal 2 2 2 2 6 2 10" xfId="3804"/>
    <cellStyle name="Normal 2 2 2 2 6 2 11" xfId="27446"/>
    <cellStyle name="Normal 2 2 2 2 6 2 12" xfId="31180"/>
    <cellStyle name="Normal 2 2 2 2 6 2 13" xfId="55738"/>
    <cellStyle name="Normal 2 2 2 2 6 2 14" xfId="59547"/>
    <cellStyle name="Normal 2 2 2 2 6 2 15" xfId="61265"/>
    <cellStyle name="Normal 2 2 2 2 6 2 2" xfId="1703"/>
    <cellStyle name="Normal 2 2 2 2 6 2 2 10" xfId="32547"/>
    <cellStyle name="Normal 2 2 2 2 6 2 2 11" xfId="56127"/>
    <cellStyle name="Normal 2 2 2 2 6 2 2 12" xfId="59548"/>
    <cellStyle name="Normal 2 2 2 2 6 2 2 13" xfId="61266"/>
    <cellStyle name="Normal 2 2 2 2 6 2 2 2" xfId="2081"/>
    <cellStyle name="Normal 2 2 2 2 6 2 2 2 2" xfId="6032"/>
    <cellStyle name="Normal 2 2 2 2 6 2 2 2 2 2" xfId="15064"/>
    <cellStyle name="Normal 2 2 2 2 6 2 2 2 2 2 2" xfId="51233"/>
    <cellStyle name="Normal 2 2 2 2 6 2 2 2 2 3" xfId="18910"/>
    <cellStyle name="Normal 2 2 2 2 6 2 2 2 2 4" xfId="36520"/>
    <cellStyle name="Normal 2 2 2 2 6 2 2 2 3" xfId="15063"/>
    <cellStyle name="Normal 2 2 2 2 6 2 2 2 3 2" xfId="42783"/>
    <cellStyle name="Normal 2 2 2 2 6 2 2 2 4" xfId="18909"/>
    <cellStyle name="Normal 2 2 2 2 6 2 2 2 4 2" xfId="47627"/>
    <cellStyle name="Normal 2 2 2 2 6 2 2 2 5" xfId="6031"/>
    <cellStyle name="Normal 2 2 2 2 6 2 2 2 6" xfId="29720"/>
    <cellStyle name="Normal 2 2 2 2 6 2 2 2 7" xfId="32914"/>
    <cellStyle name="Normal 2 2 2 2 6 2 2 2 8" xfId="58015"/>
    <cellStyle name="Normal 2 2 2 2 6 2 2 2 9" xfId="63154"/>
    <cellStyle name="Normal 2 2 2 2 6 2 2 3" xfId="6033"/>
    <cellStyle name="Normal 2 2 2 2 6 2 2 3 2" xfId="15065"/>
    <cellStyle name="Normal 2 2 2 2 6 2 2 3 2 2" xfId="49345"/>
    <cellStyle name="Normal 2 2 2 2 6 2 2 3 3" xfId="18911"/>
    <cellStyle name="Normal 2 2 2 2 6 2 2 3 4" xfId="34632"/>
    <cellStyle name="Normal 2 2 2 2 6 2 2 4" xfId="6034"/>
    <cellStyle name="Normal 2 2 2 2 6 2 2 4 2" xfId="15066"/>
    <cellStyle name="Normal 2 2 2 2 6 2 2 4 2 2" xfId="52659"/>
    <cellStyle name="Normal 2 2 2 2 6 2 2 4 3" xfId="18912"/>
    <cellStyle name="Normal 2 2 2 2 6 2 2 4 4" xfId="37947"/>
    <cellStyle name="Normal 2 2 2 2 6 2 2 5" xfId="6030"/>
    <cellStyle name="Normal 2 2 2 2 6 2 2 5 2" xfId="54198"/>
    <cellStyle name="Normal 2 2 2 2 6 2 2 5 3" xfId="39486"/>
    <cellStyle name="Normal 2 2 2 2 6 2 2 6" xfId="15062"/>
    <cellStyle name="Normal 2 2 2 2 6 2 2 6 2" xfId="42416"/>
    <cellStyle name="Normal 2 2 2 2 6 2 2 7" xfId="18908"/>
    <cellStyle name="Normal 2 2 2 2 6 2 2 7 2" xfId="44327"/>
    <cellStyle name="Normal 2 2 2 2 6 2 2 8" xfId="3805"/>
    <cellStyle name="Normal 2 2 2 2 6 2 2 8 2" xfId="47260"/>
    <cellStyle name="Normal 2 2 2 2 6 2 2 9" xfId="27447"/>
    <cellStyle name="Normal 2 2 2 2 6 2 3" xfId="2080"/>
    <cellStyle name="Normal 2 2 2 2 6 2 3 2" xfId="6036"/>
    <cellStyle name="Normal 2 2 2 2 6 2 3 2 2" xfId="15068"/>
    <cellStyle name="Normal 2 2 2 2 6 2 3 2 2 2" xfId="51232"/>
    <cellStyle name="Normal 2 2 2 2 6 2 3 2 3" xfId="18914"/>
    <cellStyle name="Normal 2 2 2 2 6 2 3 2 4" xfId="36519"/>
    <cellStyle name="Normal 2 2 2 2 6 2 3 3" xfId="15067"/>
    <cellStyle name="Normal 2 2 2 2 6 2 3 3 2" xfId="42782"/>
    <cellStyle name="Normal 2 2 2 2 6 2 3 4" xfId="18913"/>
    <cellStyle name="Normal 2 2 2 2 6 2 3 4 2" xfId="47626"/>
    <cellStyle name="Normal 2 2 2 2 6 2 3 5" xfId="6035"/>
    <cellStyle name="Normal 2 2 2 2 6 2 3 6" xfId="29719"/>
    <cellStyle name="Normal 2 2 2 2 6 2 3 7" xfId="32913"/>
    <cellStyle name="Normal 2 2 2 2 6 2 3 8" xfId="58014"/>
    <cellStyle name="Normal 2 2 2 2 6 2 3 9" xfId="63153"/>
    <cellStyle name="Normal 2 2 2 2 6 2 4" xfId="6037"/>
    <cellStyle name="Normal 2 2 2 2 6 2 4 2" xfId="6038"/>
    <cellStyle name="Normal 2 2 2 2 6 2 4 2 2" xfId="15070"/>
    <cellStyle name="Normal 2 2 2 2 6 2 4 2 3" xfId="18916"/>
    <cellStyle name="Normal 2 2 2 2 6 2 4 2 4" xfId="49344"/>
    <cellStyle name="Normal 2 2 2 2 6 2 4 3" xfId="15069"/>
    <cellStyle name="Normal 2 2 2 2 6 2 4 4" xfId="18915"/>
    <cellStyle name="Normal 2 2 2 2 6 2 4 5" xfId="29138"/>
    <cellStyle name="Normal 2 2 2 2 6 2 4 6" xfId="34631"/>
    <cellStyle name="Normal 2 2 2 2 6 2 4 7" xfId="56126"/>
    <cellStyle name="Normal 2 2 2 2 6 2 5" xfId="6039"/>
    <cellStyle name="Normal 2 2 2 2 6 2 5 2" xfId="15071"/>
    <cellStyle name="Normal 2 2 2 2 6 2 5 2 2" xfId="52658"/>
    <cellStyle name="Normal 2 2 2 2 6 2 5 3" xfId="18917"/>
    <cellStyle name="Normal 2 2 2 2 6 2 5 4" xfId="37946"/>
    <cellStyle name="Normal 2 2 2 2 6 2 6" xfId="6040"/>
    <cellStyle name="Normal 2 2 2 2 6 2 6 2" xfId="15072"/>
    <cellStyle name="Normal 2 2 2 2 6 2 6 2 2" xfId="54197"/>
    <cellStyle name="Normal 2 2 2 2 6 2 6 3" xfId="18918"/>
    <cellStyle name="Normal 2 2 2 2 6 2 6 4" xfId="39485"/>
    <cellStyle name="Normal 2 2 2 2 6 2 7" xfId="6029"/>
    <cellStyle name="Normal 2 2 2 2 6 2 7 2" xfId="41049"/>
    <cellStyle name="Normal 2 2 2 2 6 2 8" xfId="15061"/>
    <cellStyle name="Normal 2 2 2 2 6 2 8 2" xfId="44326"/>
    <cellStyle name="Normal 2 2 2 2 6 2 9" xfId="18907"/>
    <cellStyle name="Normal 2 2 2 2 6 2 9 2" xfId="45893"/>
    <cellStyle name="Normal 2 2 2 2 6 20" xfId="61264"/>
    <cellStyle name="Normal 2 2 2 2 6 3" xfId="884"/>
    <cellStyle name="Normal 2 2 2 2 6 3 10" xfId="31729"/>
    <cellStyle name="Normal 2 2 2 2 6 3 11" xfId="56128"/>
    <cellStyle name="Normal 2 2 2 2 6 3 12" xfId="59549"/>
    <cellStyle name="Normal 2 2 2 2 6 3 13" xfId="61267"/>
    <cellStyle name="Normal 2 2 2 2 6 3 2" xfId="2082"/>
    <cellStyle name="Normal 2 2 2 2 6 3 2 2" xfId="6043"/>
    <cellStyle name="Normal 2 2 2 2 6 3 2 2 2" xfId="15075"/>
    <cellStyle name="Normal 2 2 2 2 6 3 2 2 2 2" xfId="51234"/>
    <cellStyle name="Normal 2 2 2 2 6 3 2 2 3" xfId="18921"/>
    <cellStyle name="Normal 2 2 2 2 6 3 2 2 4" xfId="36521"/>
    <cellStyle name="Normal 2 2 2 2 6 3 2 3" xfId="15074"/>
    <cellStyle name="Normal 2 2 2 2 6 3 2 3 2" xfId="42784"/>
    <cellStyle name="Normal 2 2 2 2 6 3 2 4" xfId="18920"/>
    <cellStyle name="Normal 2 2 2 2 6 3 2 4 2" xfId="47628"/>
    <cellStyle name="Normal 2 2 2 2 6 3 2 5" xfId="6042"/>
    <cellStyle name="Normal 2 2 2 2 6 3 2 6" xfId="29721"/>
    <cellStyle name="Normal 2 2 2 2 6 3 2 7" xfId="32915"/>
    <cellStyle name="Normal 2 2 2 2 6 3 2 8" xfId="58016"/>
    <cellStyle name="Normal 2 2 2 2 6 3 2 9" xfId="63155"/>
    <cellStyle name="Normal 2 2 2 2 6 3 3" xfId="6044"/>
    <cellStyle name="Normal 2 2 2 2 6 3 3 2" xfId="15076"/>
    <cellStyle name="Normal 2 2 2 2 6 3 3 2 2" xfId="49346"/>
    <cellStyle name="Normal 2 2 2 2 6 3 3 3" xfId="18922"/>
    <cellStyle name="Normal 2 2 2 2 6 3 3 4" xfId="34633"/>
    <cellStyle name="Normal 2 2 2 2 6 3 4" xfId="6045"/>
    <cellStyle name="Normal 2 2 2 2 6 3 4 2" xfId="15077"/>
    <cellStyle name="Normal 2 2 2 2 6 3 4 2 2" xfId="52660"/>
    <cellStyle name="Normal 2 2 2 2 6 3 4 3" xfId="18923"/>
    <cellStyle name="Normal 2 2 2 2 6 3 4 4" xfId="37948"/>
    <cellStyle name="Normal 2 2 2 2 6 3 5" xfId="6041"/>
    <cellStyle name="Normal 2 2 2 2 6 3 5 2" xfId="54199"/>
    <cellStyle name="Normal 2 2 2 2 6 3 5 3" xfId="39487"/>
    <cellStyle name="Normal 2 2 2 2 6 3 6" xfId="15073"/>
    <cellStyle name="Normal 2 2 2 2 6 3 6 2" xfId="41598"/>
    <cellStyle name="Normal 2 2 2 2 6 3 7" xfId="18919"/>
    <cellStyle name="Normal 2 2 2 2 6 3 7 2" xfId="44328"/>
    <cellStyle name="Normal 2 2 2 2 6 3 8" xfId="3806"/>
    <cellStyle name="Normal 2 2 2 2 6 3 8 2" xfId="46442"/>
    <cellStyle name="Normal 2 2 2 2 6 3 9" xfId="27448"/>
    <cellStyle name="Normal 2 2 2 2 6 4" xfId="1123"/>
    <cellStyle name="Normal 2 2 2 2 6 4 10" xfId="31968"/>
    <cellStyle name="Normal 2 2 2 2 6 4 11" xfId="56129"/>
    <cellStyle name="Normal 2 2 2 2 6 4 12" xfId="59550"/>
    <cellStyle name="Normal 2 2 2 2 6 4 13" xfId="61268"/>
    <cellStyle name="Normal 2 2 2 2 6 4 2" xfId="2083"/>
    <cellStyle name="Normal 2 2 2 2 6 4 2 2" xfId="6048"/>
    <cellStyle name="Normal 2 2 2 2 6 4 2 2 2" xfId="15080"/>
    <cellStyle name="Normal 2 2 2 2 6 4 2 2 2 2" xfId="51235"/>
    <cellStyle name="Normal 2 2 2 2 6 4 2 2 3" xfId="18926"/>
    <cellStyle name="Normal 2 2 2 2 6 4 2 2 4" xfId="36522"/>
    <cellStyle name="Normal 2 2 2 2 6 4 2 3" xfId="15079"/>
    <cellStyle name="Normal 2 2 2 2 6 4 2 3 2" xfId="42785"/>
    <cellStyle name="Normal 2 2 2 2 6 4 2 4" xfId="18925"/>
    <cellStyle name="Normal 2 2 2 2 6 4 2 4 2" xfId="47629"/>
    <cellStyle name="Normal 2 2 2 2 6 4 2 5" xfId="6047"/>
    <cellStyle name="Normal 2 2 2 2 6 4 2 6" xfId="29722"/>
    <cellStyle name="Normal 2 2 2 2 6 4 2 7" xfId="32916"/>
    <cellStyle name="Normal 2 2 2 2 6 4 2 8" xfId="58017"/>
    <cellStyle name="Normal 2 2 2 2 6 4 2 9" xfId="63156"/>
    <cellStyle name="Normal 2 2 2 2 6 4 3" xfId="6049"/>
    <cellStyle name="Normal 2 2 2 2 6 4 3 2" xfId="15081"/>
    <cellStyle name="Normal 2 2 2 2 6 4 3 2 2" xfId="49347"/>
    <cellStyle name="Normal 2 2 2 2 6 4 3 3" xfId="18927"/>
    <cellStyle name="Normal 2 2 2 2 6 4 3 4" xfId="34634"/>
    <cellStyle name="Normal 2 2 2 2 6 4 4" xfId="6050"/>
    <cellStyle name="Normal 2 2 2 2 6 4 4 2" xfId="15082"/>
    <cellStyle name="Normal 2 2 2 2 6 4 4 2 2" xfId="52661"/>
    <cellStyle name="Normal 2 2 2 2 6 4 4 3" xfId="18928"/>
    <cellStyle name="Normal 2 2 2 2 6 4 4 4" xfId="37949"/>
    <cellStyle name="Normal 2 2 2 2 6 4 5" xfId="6046"/>
    <cellStyle name="Normal 2 2 2 2 6 4 5 2" xfId="54200"/>
    <cellStyle name="Normal 2 2 2 2 6 4 5 3" xfId="39488"/>
    <cellStyle name="Normal 2 2 2 2 6 4 6" xfId="15078"/>
    <cellStyle name="Normal 2 2 2 2 6 4 6 2" xfId="41837"/>
    <cellStyle name="Normal 2 2 2 2 6 4 7" xfId="18924"/>
    <cellStyle name="Normal 2 2 2 2 6 4 7 2" xfId="44329"/>
    <cellStyle name="Normal 2 2 2 2 6 4 8" xfId="3807"/>
    <cellStyle name="Normal 2 2 2 2 6 4 8 2" xfId="46681"/>
    <cellStyle name="Normal 2 2 2 2 6 4 9" xfId="27449"/>
    <cellStyle name="Normal 2 2 2 2 6 5" xfId="1390"/>
    <cellStyle name="Normal 2 2 2 2 6 5 10" xfId="32235"/>
    <cellStyle name="Normal 2 2 2 2 6 5 11" xfId="56130"/>
    <cellStyle name="Normal 2 2 2 2 6 5 12" xfId="59551"/>
    <cellStyle name="Normal 2 2 2 2 6 5 13" xfId="61269"/>
    <cellStyle name="Normal 2 2 2 2 6 5 2" xfId="2084"/>
    <cellStyle name="Normal 2 2 2 2 6 5 2 2" xfId="6053"/>
    <cellStyle name="Normal 2 2 2 2 6 5 2 2 2" xfId="15085"/>
    <cellStyle name="Normal 2 2 2 2 6 5 2 2 2 2" xfId="51236"/>
    <cellStyle name="Normal 2 2 2 2 6 5 2 2 3" xfId="18931"/>
    <cellStyle name="Normal 2 2 2 2 6 5 2 2 4" xfId="36523"/>
    <cellStyle name="Normal 2 2 2 2 6 5 2 3" xfId="15084"/>
    <cellStyle name="Normal 2 2 2 2 6 5 2 3 2" xfId="42786"/>
    <cellStyle name="Normal 2 2 2 2 6 5 2 4" xfId="18930"/>
    <cellStyle name="Normal 2 2 2 2 6 5 2 4 2" xfId="47630"/>
    <cellStyle name="Normal 2 2 2 2 6 5 2 5" xfId="6052"/>
    <cellStyle name="Normal 2 2 2 2 6 5 2 6" xfId="29723"/>
    <cellStyle name="Normal 2 2 2 2 6 5 2 7" xfId="32917"/>
    <cellStyle name="Normal 2 2 2 2 6 5 2 8" xfId="58018"/>
    <cellStyle name="Normal 2 2 2 2 6 5 2 9" xfId="63157"/>
    <cellStyle name="Normal 2 2 2 2 6 5 3" xfId="6054"/>
    <cellStyle name="Normal 2 2 2 2 6 5 3 2" xfId="15086"/>
    <cellStyle name="Normal 2 2 2 2 6 5 3 2 2" xfId="49348"/>
    <cellStyle name="Normal 2 2 2 2 6 5 3 3" xfId="18932"/>
    <cellStyle name="Normal 2 2 2 2 6 5 3 4" xfId="34635"/>
    <cellStyle name="Normal 2 2 2 2 6 5 4" xfId="6055"/>
    <cellStyle name="Normal 2 2 2 2 6 5 4 2" xfId="15087"/>
    <cellStyle name="Normal 2 2 2 2 6 5 4 2 2" xfId="52662"/>
    <cellStyle name="Normal 2 2 2 2 6 5 4 3" xfId="18933"/>
    <cellStyle name="Normal 2 2 2 2 6 5 4 4" xfId="37950"/>
    <cellStyle name="Normal 2 2 2 2 6 5 5" xfId="6051"/>
    <cellStyle name="Normal 2 2 2 2 6 5 5 2" xfId="54201"/>
    <cellStyle name="Normal 2 2 2 2 6 5 5 3" xfId="39489"/>
    <cellStyle name="Normal 2 2 2 2 6 5 6" xfId="15083"/>
    <cellStyle name="Normal 2 2 2 2 6 5 6 2" xfId="42104"/>
    <cellStyle name="Normal 2 2 2 2 6 5 7" xfId="18929"/>
    <cellStyle name="Normal 2 2 2 2 6 5 7 2" xfId="44330"/>
    <cellStyle name="Normal 2 2 2 2 6 5 8" xfId="3808"/>
    <cellStyle name="Normal 2 2 2 2 6 5 8 2" xfId="46948"/>
    <cellStyle name="Normal 2 2 2 2 6 5 9" xfId="27450"/>
    <cellStyle name="Normal 2 2 2 2 6 6" xfId="2079"/>
    <cellStyle name="Normal 2 2 2 2 6 6 10" xfId="57577"/>
    <cellStyle name="Normal 2 2 2 2 6 6 11" xfId="62716"/>
    <cellStyle name="Normal 2 2 2 2 6 6 2" xfId="6057"/>
    <cellStyle name="Normal 2 2 2 2 6 6 2 2" xfId="6058"/>
    <cellStyle name="Normal 2 2 2 2 6 6 2 2 2" xfId="15090"/>
    <cellStyle name="Normal 2 2 2 2 6 6 2 2 3" xfId="18936"/>
    <cellStyle name="Normal 2 2 2 2 6 6 2 2 4" xfId="52483"/>
    <cellStyle name="Normal 2 2 2 2 6 6 2 3" xfId="15089"/>
    <cellStyle name="Normal 2 2 2 2 6 6 2 4" xfId="18935"/>
    <cellStyle name="Normal 2 2 2 2 6 6 2 5" xfId="30975"/>
    <cellStyle name="Normal 2 2 2 2 6 6 2 6" xfId="37771"/>
    <cellStyle name="Normal 2 2 2 2 6 6 2 7" xfId="59265"/>
    <cellStyle name="Normal 2 2 2 2 6 6 2 8" xfId="64404"/>
    <cellStyle name="Normal 2 2 2 2 6 6 3" xfId="6059"/>
    <cellStyle name="Normal 2 2 2 2 6 6 3 2" xfId="15091"/>
    <cellStyle name="Normal 2 2 2 2 6 6 3 2 2" xfId="50795"/>
    <cellStyle name="Normal 2 2 2 2 6 6 3 3" xfId="18937"/>
    <cellStyle name="Normal 2 2 2 2 6 6 3 4" xfId="36082"/>
    <cellStyle name="Normal 2 2 2 2 6 6 4" xfId="6056"/>
    <cellStyle name="Normal 2 2 2 2 6 6 4 2" xfId="42781"/>
    <cellStyle name="Normal 2 2 2 2 6 6 5" xfId="15088"/>
    <cellStyle name="Normal 2 2 2 2 6 6 5 2" xfId="47625"/>
    <cellStyle name="Normal 2 2 2 2 6 6 6" xfId="18934"/>
    <cellStyle name="Normal 2 2 2 2 6 6 7" xfId="5255"/>
    <cellStyle name="Normal 2 2 2 2 6 6 8" xfId="29273"/>
    <cellStyle name="Normal 2 2 2 2 6 6 9" xfId="32912"/>
    <cellStyle name="Normal 2 2 2 2 6 7" xfId="6060"/>
    <cellStyle name="Normal 2 2 2 2 6 7 2" xfId="6061"/>
    <cellStyle name="Normal 2 2 2 2 6 7 2 2" xfId="15093"/>
    <cellStyle name="Normal 2 2 2 2 6 7 2 3" xfId="18939"/>
    <cellStyle name="Normal 2 2 2 2 6 7 2 4" xfId="50908"/>
    <cellStyle name="Normal 2 2 2 2 6 7 3" xfId="15092"/>
    <cellStyle name="Normal 2 2 2 2 6 7 4" xfId="18938"/>
    <cellStyle name="Normal 2 2 2 2 6 7 5" xfId="29392"/>
    <cellStyle name="Normal 2 2 2 2 6 7 6" xfId="36195"/>
    <cellStyle name="Normal 2 2 2 2 6 7 7" xfId="57690"/>
    <cellStyle name="Normal 2 2 2 2 6 7 8" xfId="62829"/>
    <cellStyle name="Normal 2 2 2 2 6 8" xfId="6062"/>
    <cellStyle name="Normal 2 2 2 2 6 8 2" xfId="6063"/>
    <cellStyle name="Normal 2 2 2 2 6 8 2 2" xfId="15095"/>
    <cellStyle name="Normal 2 2 2 2 6 8 2 3" xfId="18941"/>
    <cellStyle name="Normal 2 2 2 2 6 8 2 4" xfId="49343"/>
    <cellStyle name="Normal 2 2 2 2 6 8 3" xfId="15094"/>
    <cellStyle name="Normal 2 2 2 2 6 8 4" xfId="18940"/>
    <cellStyle name="Normal 2 2 2 2 6 8 5" xfId="27302"/>
    <cellStyle name="Normal 2 2 2 2 6 8 6" xfId="34630"/>
    <cellStyle name="Normal 2 2 2 2 6 8 7" xfId="56125"/>
    <cellStyle name="Normal 2 2 2 2 6 9" xfId="6064"/>
    <cellStyle name="Normal 2 2 2 2 6 9 2" xfId="15096"/>
    <cellStyle name="Normal 2 2 2 2 6 9 2 2" xfId="52657"/>
    <cellStyle name="Normal 2 2 2 2 6 9 3" xfId="18942"/>
    <cellStyle name="Normal 2 2 2 2 6 9 4" xfId="37945"/>
    <cellStyle name="Normal 2 2 2 2 7" xfId="381"/>
    <cellStyle name="Normal 2 2 2 2 7 10" xfId="18943"/>
    <cellStyle name="Normal 2 2 2 2 7 10 2" xfId="45969"/>
    <cellStyle name="Normal 2 2 2 2 7 11" xfId="3809"/>
    <cellStyle name="Normal 2 2 2 2 7 12" xfId="27451"/>
    <cellStyle name="Normal 2 2 2 2 7 13" xfId="31256"/>
    <cellStyle name="Normal 2 2 2 2 7 14" xfId="55726"/>
    <cellStyle name="Normal 2 2 2 2 7 15" xfId="59552"/>
    <cellStyle name="Normal 2 2 2 2 7 16" xfId="61270"/>
    <cellStyle name="Normal 2 2 2 2 7 2" xfId="1033"/>
    <cellStyle name="Normal 2 2 2 2 7 2 10" xfId="27452"/>
    <cellStyle name="Normal 2 2 2 2 7 2 11" xfId="31878"/>
    <cellStyle name="Normal 2 2 2 2 7 2 12" xfId="56132"/>
    <cellStyle name="Normal 2 2 2 2 7 2 13" xfId="59553"/>
    <cellStyle name="Normal 2 2 2 2 7 2 14" xfId="61271"/>
    <cellStyle name="Normal 2 2 2 2 7 2 2" xfId="1613"/>
    <cellStyle name="Normal 2 2 2 2 7 2 2 10" xfId="32457"/>
    <cellStyle name="Normal 2 2 2 2 7 2 2 11" xfId="56133"/>
    <cellStyle name="Normal 2 2 2 2 7 2 2 12" xfId="59554"/>
    <cellStyle name="Normal 2 2 2 2 7 2 2 13" xfId="61272"/>
    <cellStyle name="Normal 2 2 2 2 7 2 2 2" xfId="2087"/>
    <cellStyle name="Normal 2 2 2 2 7 2 2 2 2" xfId="6069"/>
    <cellStyle name="Normal 2 2 2 2 7 2 2 2 2 2" xfId="15101"/>
    <cellStyle name="Normal 2 2 2 2 7 2 2 2 2 2 2" xfId="51238"/>
    <cellStyle name="Normal 2 2 2 2 7 2 2 2 2 3" xfId="18947"/>
    <cellStyle name="Normal 2 2 2 2 7 2 2 2 2 4" xfId="36525"/>
    <cellStyle name="Normal 2 2 2 2 7 2 2 2 3" xfId="15100"/>
    <cellStyle name="Normal 2 2 2 2 7 2 2 2 3 2" xfId="42789"/>
    <cellStyle name="Normal 2 2 2 2 7 2 2 2 4" xfId="18946"/>
    <cellStyle name="Normal 2 2 2 2 7 2 2 2 4 2" xfId="47633"/>
    <cellStyle name="Normal 2 2 2 2 7 2 2 2 5" xfId="6068"/>
    <cellStyle name="Normal 2 2 2 2 7 2 2 2 6" xfId="29725"/>
    <cellStyle name="Normal 2 2 2 2 7 2 2 2 7" xfId="32920"/>
    <cellStyle name="Normal 2 2 2 2 7 2 2 2 8" xfId="58020"/>
    <cellStyle name="Normal 2 2 2 2 7 2 2 2 9" xfId="63159"/>
    <cellStyle name="Normal 2 2 2 2 7 2 2 3" xfId="6070"/>
    <cellStyle name="Normal 2 2 2 2 7 2 2 3 2" xfId="15102"/>
    <cellStyle name="Normal 2 2 2 2 7 2 2 3 2 2" xfId="49351"/>
    <cellStyle name="Normal 2 2 2 2 7 2 2 3 3" xfId="18948"/>
    <cellStyle name="Normal 2 2 2 2 7 2 2 3 4" xfId="34638"/>
    <cellStyle name="Normal 2 2 2 2 7 2 2 4" xfId="6071"/>
    <cellStyle name="Normal 2 2 2 2 7 2 2 4 2" xfId="15103"/>
    <cellStyle name="Normal 2 2 2 2 7 2 2 4 2 2" xfId="52665"/>
    <cellStyle name="Normal 2 2 2 2 7 2 2 4 3" xfId="18949"/>
    <cellStyle name="Normal 2 2 2 2 7 2 2 4 4" xfId="37953"/>
    <cellStyle name="Normal 2 2 2 2 7 2 2 5" xfId="6067"/>
    <cellStyle name="Normal 2 2 2 2 7 2 2 5 2" xfId="54204"/>
    <cellStyle name="Normal 2 2 2 2 7 2 2 5 3" xfId="39492"/>
    <cellStyle name="Normal 2 2 2 2 7 2 2 6" xfId="15099"/>
    <cellStyle name="Normal 2 2 2 2 7 2 2 6 2" xfId="42326"/>
    <cellStyle name="Normal 2 2 2 2 7 2 2 7" xfId="18945"/>
    <cellStyle name="Normal 2 2 2 2 7 2 2 7 2" xfId="44333"/>
    <cellStyle name="Normal 2 2 2 2 7 2 2 8" xfId="3811"/>
    <cellStyle name="Normal 2 2 2 2 7 2 2 8 2" xfId="47170"/>
    <cellStyle name="Normal 2 2 2 2 7 2 2 9" xfId="27453"/>
    <cellStyle name="Normal 2 2 2 2 7 2 3" xfId="2086"/>
    <cellStyle name="Normal 2 2 2 2 7 2 3 2" xfId="6073"/>
    <cellStyle name="Normal 2 2 2 2 7 2 3 2 2" xfId="15105"/>
    <cellStyle name="Normal 2 2 2 2 7 2 3 2 2 2" xfId="51237"/>
    <cellStyle name="Normal 2 2 2 2 7 2 3 2 3" xfId="18951"/>
    <cellStyle name="Normal 2 2 2 2 7 2 3 2 4" xfId="36524"/>
    <cellStyle name="Normal 2 2 2 2 7 2 3 3" xfId="15104"/>
    <cellStyle name="Normal 2 2 2 2 7 2 3 3 2" xfId="42788"/>
    <cellStyle name="Normal 2 2 2 2 7 2 3 4" xfId="18950"/>
    <cellStyle name="Normal 2 2 2 2 7 2 3 4 2" xfId="47632"/>
    <cellStyle name="Normal 2 2 2 2 7 2 3 5" xfId="6072"/>
    <cellStyle name="Normal 2 2 2 2 7 2 3 6" xfId="29724"/>
    <cellStyle name="Normal 2 2 2 2 7 2 3 7" xfId="32919"/>
    <cellStyle name="Normal 2 2 2 2 7 2 3 8" xfId="58019"/>
    <cellStyle name="Normal 2 2 2 2 7 2 3 9" xfId="63158"/>
    <cellStyle name="Normal 2 2 2 2 7 2 4" xfId="6074"/>
    <cellStyle name="Normal 2 2 2 2 7 2 4 2" xfId="15106"/>
    <cellStyle name="Normal 2 2 2 2 7 2 4 2 2" xfId="49350"/>
    <cellStyle name="Normal 2 2 2 2 7 2 4 3" xfId="18952"/>
    <cellStyle name="Normal 2 2 2 2 7 2 4 4" xfId="34637"/>
    <cellStyle name="Normal 2 2 2 2 7 2 5" xfId="6075"/>
    <cellStyle name="Normal 2 2 2 2 7 2 5 2" xfId="15107"/>
    <cellStyle name="Normal 2 2 2 2 7 2 5 2 2" xfId="52664"/>
    <cellStyle name="Normal 2 2 2 2 7 2 5 3" xfId="18953"/>
    <cellStyle name="Normal 2 2 2 2 7 2 5 4" xfId="37952"/>
    <cellStyle name="Normal 2 2 2 2 7 2 6" xfId="6066"/>
    <cellStyle name="Normal 2 2 2 2 7 2 6 2" xfId="54203"/>
    <cellStyle name="Normal 2 2 2 2 7 2 6 3" xfId="39491"/>
    <cellStyle name="Normal 2 2 2 2 7 2 7" xfId="15098"/>
    <cellStyle name="Normal 2 2 2 2 7 2 7 2" xfId="41747"/>
    <cellStyle name="Normal 2 2 2 2 7 2 8" xfId="18944"/>
    <cellStyle name="Normal 2 2 2 2 7 2 8 2" xfId="44332"/>
    <cellStyle name="Normal 2 2 2 2 7 2 9" xfId="3810"/>
    <cellStyle name="Normal 2 2 2 2 7 2 9 2" xfId="46591"/>
    <cellStyle name="Normal 2 2 2 2 7 3" xfId="1300"/>
    <cellStyle name="Normal 2 2 2 2 7 3 10" xfId="32145"/>
    <cellStyle name="Normal 2 2 2 2 7 3 11" xfId="56134"/>
    <cellStyle name="Normal 2 2 2 2 7 3 12" xfId="59555"/>
    <cellStyle name="Normal 2 2 2 2 7 3 13" xfId="61273"/>
    <cellStyle name="Normal 2 2 2 2 7 3 2" xfId="2088"/>
    <cellStyle name="Normal 2 2 2 2 7 3 2 2" xfId="6078"/>
    <cellStyle name="Normal 2 2 2 2 7 3 2 2 2" xfId="15110"/>
    <cellStyle name="Normal 2 2 2 2 7 3 2 2 2 2" xfId="51239"/>
    <cellStyle name="Normal 2 2 2 2 7 3 2 2 3" xfId="18956"/>
    <cellStyle name="Normal 2 2 2 2 7 3 2 2 4" xfId="36526"/>
    <cellStyle name="Normal 2 2 2 2 7 3 2 3" xfId="15109"/>
    <cellStyle name="Normal 2 2 2 2 7 3 2 3 2" xfId="42790"/>
    <cellStyle name="Normal 2 2 2 2 7 3 2 4" xfId="18955"/>
    <cellStyle name="Normal 2 2 2 2 7 3 2 4 2" xfId="47634"/>
    <cellStyle name="Normal 2 2 2 2 7 3 2 5" xfId="6077"/>
    <cellStyle name="Normal 2 2 2 2 7 3 2 6" xfId="29726"/>
    <cellStyle name="Normal 2 2 2 2 7 3 2 7" xfId="32921"/>
    <cellStyle name="Normal 2 2 2 2 7 3 2 8" xfId="58021"/>
    <cellStyle name="Normal 2 2 2 2 7 3 2 9" xfId="63160"/>
    <cellStyle name="Normal 2 2 2 2 7 3 3" xfId="6079"/>
    <cellStyle name="Normal 2 2 2 2 7 3 3 2" xfId="15111"/>
    <cellStyle name="Normal 2 2 2 2 7 3 3 2 2" xfId="49352"/>
    <cellStyle name="Normal 2 2 2 2 7 3 3 3" xfId="18957"/>
    <cellStyle name="Normal 2 2 2 2 7 3 3 4" xfId="34639"/>
    <cellStyle name="Normal 2 2 2 2 7 3 4" xfId="6080"/>
    <cellStyle name="Normal 2 2 2 2 7 3 4 2" xfId="15112"/>
    <cellStyle name="Normal 2 2 2 2 7 3 4 2 2" xfId="52666"/>
    <cellStyle name="Normal 2 2 2 2 7 3 4 3" xfId="18958"/>
    <cellStyle name="Normal 2 2 2 2 7 3 4 4" xfId="37954"/>
    <cellStyle name="Normal 2 2 2 2 7 3 5" xfId="6076"/>
    <cellStyle name="Normal 2 2 2 2 7 3 5 2" xfId="54205"/>
    <cellStyle name="Normal 2 2 2 2 7 3 5 3" xfId="39493"/>
    <cellStyle name="Normal 2 2 2 2 7 3 6" xfId="15108"/>
    <cellStyle name="Normal 2 2 2 2 7 3 6 2" xfId="42014"/>
    <cellStyle name="Normal 2 2 2 2 7 3 7" xfId="18954"/>
    <cellStyle name="Normal 2 2 2 2 7 3 7 2" xfId="44334"/>
    <cellStyle name="Normal 2 2 2 2 7 3 8" xfId="3812"/>
    <cellStyle name="Normal 2 2 2 2 7 3 8 2" xfId="46858"/>
    <cellStyle name="Normal 2 2 2 2 7 3 9" xfId="27454"/>
    <cellStyle name="Normal 2 2 2 2 7 4" xfId="2085"/>
    <cellStyle name="Normal 2 2 2 2 7 4 2" xfId="6082"/>
    <cellStyle name="Normal 2 2 2 2 7 4 2 2" xfId="15114"/>
    <cellStyle name="Normal 2 2 2 2 7 4 2 2 2" xfId="50909"/>
    <cellStyle name="Normal 2 2 2 2 7 4 2 3" xfId="18960"/>
    <cellStyle name="Normal 2 2 2 2 7 4 2 4" xfId="36196"/>
    <cellStyle name="Normal 2 2 2 2 7 4 3" xfId="15113"/>
    <cellStyle name="Normal 2 2 2 2 7 4 3 2" xfId="42787"/>
    <cellStyle name="Normal 2 2 2 2 7 4 4" xfId="18959"/>
    <cellStyle name="Normal 2 2 2 2 7 4 4 2" xfId="47631"/>
    <cellStyle name="Normal 2 2 2 2 7 4 5" xfId="6081"/>
    <cellStyle name="Normal 2 2 2 2 7 4 6" xfId="29393"/>
    <cellStyle name="Normal 2 2 2 2 7 4 7" xfId="32918"/>
    <cellStyle name="Normal 2 2 2 2 7 4 8" xfId="57691"/>
    <cellStyle name="Normal 2 2 2 2 7 4 9" xfId="62830"/>
    <cellStyle name="Normal 2 2 2 2 7 5" xfId="6083"/>
    <cellStyle name="Normal 2 2 2 2 7 5 2" xfId="6084"/>
    <cellStyle name="Normal 2 2 2 2 7 5 2 2" xfId="15116"/>
    <cellStyle name="Normal 2 2 2 2 7 5 2 3" xfId="18962"/>
    <cellStyle name="Normal 2 2 2 2 7 5 2 4" xfId="49349"/>
    <cellStyle name="Normal 2 2 2 2 7 5 3" xfId="15115"/>
    <cellStyle name="Normal 2 2 2 2 7 5 4" xfId="18961"/>
    <cellStyle name="Normal 2 2 2 2 7 5 5" xfId="29097"/>
    <cellStyle name="Normal 2 2 2 2 7 5 6" xfId="34636"/>
    <cellStyle name="Normal 2 2 2 2 7 5 7" xfId="56131"/>
    <cellStyle name="Normal 2 2 2 2 7 6" xfId="6085"/>
    <cellStyle name="Normal 2 2 2 2 7 6 2" xfId="15117"/>
    <cellStyle name="Normal 2 2 2 2 7 6 2 2" xfId="52663"/>
    <cellStyle name="Normal 2 2 2 2 7 6 3" xfId="18963"/>
    <cellStyle name="Normal 2 2 2 2 7 6 4" xfId="37951"/>
    <cellStyle name="Normal 2 2 2 2 7 7" xfId="6086"/>
    <cellStyle name="Normal 2 2 2 2 7 7 2" xfId="15118"/>
    <cellStyle name="Normal 2 2 2 2 7 7 2 2" xfId="54202"/>
    <cellStyle name="Normal 2 2 2 2 7 7 3" xfId="18964"/>
    <cellStyle name="Normal 2 2 2 2 7 7 4" xfId="39490"/>
    <cellStyle name="Normal 2 2 2 2 7 8" xfId="6065"/>
    <cellStyle name="Normal 2 2 2 2 7 8 2" xfId="41125"/>
    <cellStyle name="Normal 2 2 2 2 7 9" xfId="15097"/>
    <cellStyle name="Normal 2 2 2 2 7 9 2" xfId="44331"/>
    <cellStyle name="Normal 2 2 2 2 8" xfId="382"/>
    <cellStyle name="Normal 2 2 2 2 8 10" xfId="3813"/>
    <cellStyle name="Normal 2 2 2 2 8 10 2" xfId="45970"/>
    <cellStyle name="Normal 2 2 2 2 8 11" xfId="27455"/>
    <cellStyle name="Normal 2 2 2 2 8 12" xfId="31257"/>
    <cellStyle name="Normal 2 2 2 2 8 13" xfId="56135"/>
    <cellStyle name="Normal 2 2 2 2 8 14" xfId="59556"/>
    <cellStyle name="Normal 2 2 2 2 8 15" xfId="61274"/>
    <cellStyle name="Normal 2 2 2 2 8 2" xfId="1201"/>
    <cellStyle name="Normal 2 2 2 2 8 2 10" xfId="27456"/>
    <cellStyle name="Normal 2 2 2 2 8 2 11" xfId="32046"/>
    <cellStyle name="Normal 2 2 2 2 8 2 12" xfId="56136"/>
    <cellStyle name="Normal 2 2 2 2 8 2 13" xfId="59557"/>
    <cellStyle name="Normal 2 2 2 2 8 2 14" xfId="61275"/>
    <cellStyle name="Normal 2 2 2 2 8 2 2" xfId="1781"/>
    <cellStyle name="Normal 2 2 2 2 8 2 2 10" xfId="32625"/>
    <cellStyle name="Normal 2 2 2 2 8 2 2 11" xfId="56137"/>
    <cellStyle name="Normal 2 2 2 2 8 2 2 12" xfId="59558"/>
    <cellStyle name="Normal 2 2 2 2 8 2 2 13" xfId="61276"/>
    <cellStyle name="Normal 2 2 2 2 8 2 2 2" xfId="2091"/>
    <cellStyle name="Normal 2 2 2 2 8 2 2 2 2" xfId="6091"/>
    <cellStyle name="Normal 2 2 2 2 8 2 2 2 2 2" xfId="15123"/>
    <cellStyle name="Normal 2 2 2 2 8 2 2 2 2 2 2" xfId="51241"/>
    <cellStyle name="Normal 2 2 2 2 8 2 2 2 2 3" xfId="18969"/>
    <cellStyle name="Normal 2 2 2 2 8 2 2 2 2 4" xfId="36528"/>
    <cellStyle name="Normal 2 2 2 2 8 2 2 2 3" xfId="15122"/>
    <cellStyle name="Normal 2 2 2 2 8 2 2 2 3 2" xfId="42793"/>
    <cellStyle name="Normal 2 2 2 2 8 2 2 2 4" xfId="18968"/>
    <cellStyle name="Normal 2 2 2 2 8 2 2 2 4 2" xfId="47637"/>
    <cellStyle name="Normal 2 2 2 2 8 2 2 2 5" xfId="6090"/>
    <cellStyle name="Normal 2 2 2 2 8 2 2 2 6" xfId="29728"/>
    <cellStyle name="Normal 2 2 2 2 8 2 2 2 7" xfId="32924"/>
    <cellStyle name="Normal 2 2 2 2 8 2 2 2 8" xfId="58023"/>
    <cellStyle name="Normal 2 2 2 2 8 2 2 2 9" xfId="63162"/>
    <cellStyle name="Normal 2 2 2 2 8 2 2 3" xfId="6092"/>
    <cellStyle name="Normal 2 2 2 2 8 2 2 3 2" xfId="15124"/>
    <cellStyle name="Normal 2 2 2 2 8 2 2 3 2 2" xfId="49355"/>
    <cellStyle name="Normal 2 2 2 2 8 2 2 3 3" xfId="18970"/>
    <cellStyle name="Normal 2 2 2 2 8 2 2 3 4" xfId="34642"/>
    <cellStyle name="Normal 2 2 2 2 8 2 2 4" xfId="6093"/>
    <cellStyle name="Normal 2 2 2 2 8 2 2 4 2" xfId="15125"/>
    <cellStyle name="Normal 2 2 2 2 8 2 2 4 2 2" xfId="52669"/>
    <cellStyle name="Normal 2 2 2 2 8 2 2 4 3" xfId="18971"/>
    <cellStyle name="Normal 2 2 2 2 8 2 2 4 4" xfId="37957"/>
    <cellStyle name="Normal 2 2 2 2 8 2 2 5" xfId="6089"/>
    <cellStyle name="Normal 2 2 2 2 8 2 2 5 2" xfId="54208"/>
    <cellStyle name="Normal 2 2 2 2 8 2 2 5 3" xfId="39496"/>
    <cellStyle name="Normal 2 2 2 2 8 2 2 6" xfId="15121"/>
    <cellStyle name="Normal 2 2 2 2 8 2 2 6 2" xfId="42494"/>
    <cellStyle name="Normal 2 2 2 2 8 2 2 7" xfId="18967"/>
    <cellStyle name="Normal 2 2 2 2 8 2 2 7 2" xfId="44337"/>
    <cellStyle name="Normal 2 2 2 2 8 2 2 8" xfId="3815"/>
    <cellStyle name="Normal 2 2 2 2 8 2 2 8 2" xfId="47338"/>
    <cellStyle name="Normal 2 2 2 2 8 2 2 9" xfId="27457"/>
    <cellStyle name="Normal 2 2 2 2 8 2 3" xfId="2090"/>
    <cellStyle name="Normal 2 2 2 2 8 2 3 2" xfId="6095"/>
    <cellStyle name="Normal 2 2 2 2 8 2 3 2 2" xfId="15127"/>
    <cellStyle name="Normal 2 2 2 2 8 2 3 2 2 2" xfId="51240"/>
    <cellStyle name="Normal 2 2 2 2 8 2 3 2 3" xfId="18973"/>
    <cellStyle name="Normal 2 2 2 2 8 2 3 2 4" xfId="36527"/>
    <cellStyle name="Normal 2 2 2 2 8 2 3 3" xfId="15126"/>
    <cellStyle name="Normal 2 2 2 2 8 2 3 3 2" xfId="42792"/>
    <cellStyle name="Normal 2 2 2 2 8 2 3 4" xfId="18972"/>
    <cellStyle name="Normal 2 2 2 2 8 2 3 4 2" xfId="47636"/>
    <cellStyle name="Normal 2 2 2 2 8 2 3 5" xfId="6094"/>
    <cellStyle name="Normal 2 2 2 2 8 2 3 6" xfId="29727"/>
    <cellStyle name="Normal 2 2 2 2 8 2 3 7" xfId="32923"/>
    <cellStyle name="Normal 2 2 2 2 8 2 3 8" xfId="58022"/>
    <cellStyle name="Normal 2 2 2 2 8 2 3 9" xfId="63161"/>
    <cellStyle name="Normal 2 2 2 2 8 2 4" xfId="6096"/>
    <cellStyle name="Normal 2 2 2 2 8 2 4 2" xfId="15128"/>
    <cellStyle name="Normal 2 2 2 2 8 2 4 2 2" xfId="49354"/>
    <cellStyle name="Normal 2 2 2 2 8 2 4 3" xfId="18974"/>
    <cellStyle name="Normal 2 2 2 2 8 2 4 4" xfId="34641"/>
    <cellStyle name="Normal 2 2 2 2 8 2 5" xfId="6097"/>
    <cellStyle name="Normal 2 2 2 2 8 2 5 2" xfId="15129"/>
    <cellStyle name="Normal 2 2 2 2 8 2 5 2 2" xfId="52668"/>
    <cellStyle name="Normal 2 2 2 2 8 2 5 3" xfId="18975"/>
    <cellStyle name="Normal 2 2 2 2 8 2 5 4" xfId="37956"/>
    <cellStyle name="Normal 2 2 2 2 8 2 6" xfId="6088"/>
    <cellStyle name="Normal 2 2 2 2 8 2 6 2" xfId="54207"/>
    <cellStyle name="Normal 2 2 2 2 8 2 6 3" xfId="39495"/>
    <cellStyle name="Normal 2 2 2 2 8 2 7" xfId="15120"/>
    <cellStyle name="Normal 2 2 2 2 8 2 7 2" xfId="41915"/>
    <cellStyle name="Normal 2 2 2 2 8 2 8" xfId="18966"/>
    <cellStyle name="Normal 2 2 2 2 8 2 8 2" xfId="44336"/>
    <cellStyle name="Normal 2 2 2 2 8 2 9" xfId="3814"/>
    <cellStyle name="Normal 2 2 2 2 8 2 9 2" xfId="46759"/>
    <cellStyle name="Normal 2 2 2 2 8 3" xfId="1468"/>
    <cellStyle name="Normal 2 2 2 2 8 3 10" xfId="32313"/>
    <cellStyle name="Normal 2 2 2 2 8 3 11" xfId="56138"/>
    <cellStyle name="Normal 2 2 2 2 8 3 12" xfId="59559"/>
    <cellStyle name="Normal 2 2 2 2 8 3 13" xfId="61277"/>
    <cellStyle name="Normal 2 2 2 2 8 3 2" xfId="2092"/>
    <cellStyle name="Normal 2 2 2 2 8 3 2 2" xfId="6100"/>
    <cellStyle name="Normal 2 2 2 2 8 3 2 2 2" xfId="15132"/>
    <cellStyle name="Normal 2 2 2 2 8 3 2 2 2 2" xfId="51242"/>
    <cellStyle name="Normal 2 2 2 2 8 3 2 2 3" xfId="18978"/>
    <cellStyle name="Normal 2 2 2 2 8 3 2 2 4" xfId="36529"/>
    <cellStyle name="Normal 2 2 2 2 8 3 2 3" xfId="15131"/>
    <cellStyle name="Normal 2 2 2 2 8 3 2 3 2" xfId="42794"/>
    <cellStyle name="Normal 2 2 2 2 8 3 2 4" xfId="18977"/>
    <cellStyle name="Normal 2 2 2 2 8 3 2 4 2" xfId="47638"/>
    <cellStyle name="Normal 2 2 2 2 8 3 2 5" xfId="6099"/>
    <cellStyle name="Normal 2 2 2 2 8 3 2 6" xfId="29729"/>
    <cellStyle name="Normal 2 2 2 2 8 3 2 7" xfId="32925"/>
    <cellStyle name="Normal 2 2 2 2 8 3 2 8" xfId="58024"/>
    <cellStyle name="Normal 2 2 2 2 8 3 2 9" xfId="63163"/>
    <cellStyle name="Normal 2 2 2 2 8 3 3" xfId="6101"/>
    <cellStyle name="Normal 2 2 2 2 8 3 3 2" xfId="15133"/>
    <cellStyle name="Normal 2 2 2 2 8 3 3 2 2" xfId="49356"/>
    <cellStyle name="Normal 2 2 2 2 8 3 3 3" xfId="18979"/>
    <cellStyle name="Normal 2 2 2 2 8 3 3 4" xfId="34643"/>
    <cellStyle name="Normal 2 2 2 2 8 3 4" xfId="6102"/>
    <cellStyle name="Normal 2 2 2 2 8 3 4 2" xfId="15134"/>
    <cellStyle name="Normal 2 2 2 2 8 3 4 2 2" xfId="52670"/>
    <cellStyle name="Normal 2 2 2 2 8 3 4 3" xfId="18980"/>
    <cellStyle name="Normal 2 2 2 2 8 3 4 4" xfId="37958"/>
    <cellStyle name="Normal 2 2 2 2 8 3 5" xfId="6098"/>
    <cellStyle name="Normal 2 2 2 2 8 3 5 2" xfId="54209"/>
    <cellStyle name="Normal 2 2 2 2 8 3 5 3" xfId="39497"/>
    <cellStyle name="Normal 2 2 2 2 8 3 6" xfId="15130"/>
    <cellStyle name="Normal 2 2 2 2 8 3 6 2" xfId="42182"/>
    <cellStyle name="Normal 2 2 2 2 8 3 7" xfId="18976"/>
    <cellStyle name="Normal 2 2 2 2 8 3 7 2" xfId="44338"/>
    <cellStyle name="Normal 2 2 2 2 8 3 8" xfId="3816"/>
    <cellStyle name="Normal 2 2 2 2 8 3 8 2" xfId="47026"/>
    <cellStyle name="Normal 2 2 2 2 8 3 9" xfId="27458"/>
    <cellStyle name="Normal 2 2 2 2 8 4" xfId="2089"/>
    <cellStyle name="Normal 2 2 2 2 8 4 2" xfId="6104"/>
    <cellStyle name="Normal 2 2 2 2 8 4 2 2" xfId="15136"/>
    <cellStyle name="Normal 2 2 2 2 8 4 2 2 2" xfId="50910"/>
    <cellStyle name="Normal 2 2 2 2 8 4 2 3" xfId="18982"/>
    <cellStyle name="Normal 2 2 2 2 8 4 2 4" xfId="36197"/>
    <cellStyle name="Normal 2 2 2 2 8 4 3" xfId="15135"/>
    <cellStyle name="Normal 2 2 2 2 8 4 3 2" xfId="42791"/>
    <cellStyle name="Normal 2 2 2 2 8 4 4" xfId="18981"/>
    <cellStyle name="Normal 2 2 2 2 8 4 4 2" xfId="47635"/>
    <cellStyle name="Normal 2 2 2 2 8 4 5" xfId="6103"/>
    <cellStyle name="Normal 2 2 2 2 8 4 6" xfId="29394"/>
    <cellStyle name="Normal 2 2 2 2 8 4 7" xfId="32922"/>
    <cellStyle name="Normal 2 2 2 2 8 4 8" xfId="57692"/>
    <cellStyle name="Normal 2 2 2 2 8 4 9" xfId="62831"/>
    <cellStyle name="Normal 2 2 2 2 8 5" xfId="6105"/>
    <cellStyle name="Normal 2 2 2 2 8 5 2" xfId="15137"/>
    <cellStyle name="Normal 2 2 2 2 8 5 2 2" xfId="49353"/>
    <cellStyle name="Normal 2 2 2 2 8 5 3" xfId="18983"/>
    <cellStyle name="Normal 2 2 2 2 8 5 4" xfId="34640"/>
    <cellStyle name="Normal 2 2 2 2 8 6" xfId="6106"/>
    <cellStyle name="Normal 2 2 2 2 8 6 2" xfId="15138"/>
    <cellStyle name="Normal 2 2 2 2 8 6 2 2" xfId="52667"/>
    <cellStyle name="Normal 2 2 2 2 8 6 3" xfId="18984"/>
    <cellStyle name="Normal 2 2 2 2 8 6 4" xfId="37955"/>
    <cellStyle name="Normal 2 2 2 2 8 7" xfId="6087"/>
    <cellStyle name="Normal 2 2 2 2 8 7 2" xfId="54206"/>
    <cellStyle name="Normal 2 2 2 2 8 7 3" xfId="39494"/>
    <cellStyle name="Normal 2 2 2 2 8 8" xfId="15119"/>
    <cellStyle name="Normal 2 2 2 2 8 8 2" xfId="41126"/>
    <cellStyle name="Normal 2 2 2 2 8 9" xfId="18965"/>
    <cellStyle name="Normal 2 2 2 2 8 9 2" xfId="44335"/>
    <cellStyle name="Normal 2 2 2 2 9" xfId="277"/>
    <cellStyle name="Normal 2 2 2 2 9 10" xfId="27459"/>
    <cellStyle name="Normal 2 2 2 2 9 11" xfId="31186"/>
    <cellStyle name="Normal 2 2 2 2 9 12" xfId="56139"/>
    <cellStyle name="Normal 2 2 2 2 9 13" xfId="59560"/>
    <cellStyle name="Normal 2 2 2 2 9 14" xfId="61278"/>
    <cellStyle name="Normal 2 2 2 2 9 2" xfId="1542"/>
    <cellStyle name="Normal 2 2 2 2 9 2 10" xfId="32386"/>
    <cellStyle name="Normal 2 2 2 2 9 2 11" xfId="56140"/>
    <cellStyle name="Normal 2 2 2 2 9 2 12" xfId="59561"/>
    <cellStyle name="Normal 2 2 2 2 9 2 13" xfId="61279"/>
    <cellStyle name="Normal 2 2 2 2 9 2 2" xfId="2094"/>
    <cellStyle name="Normal 2 2 2 2 9 2 2 2" xfId="6110"/>
    <cellStyle name="Normal 2 2 2 2 9 2 2 2 2" xfId="15142"/>
    <cellStyle name="Normal 2 2 2 2 9 2 2 2 2 2" xfId="51244"/>
    <cellStyle name="Normal 2 2 2 2 9 2 2 2 3" xfId="18988"/>
    <cellStyle name="Normal 2 2 2 2 9 2 2 2 4" xfId="36531"/>
    <cellStyle name="Normal 2 2 2 2 9 2 2 3" xfId="15141"/>
    <cellStyle name="Normal 2 2 2 2 9 2 2 3 2" xfId="42796"/>
    <cellStyle name="Normal 2 2 2 2 9 2 2 4" xfId="18987"/>
    <cellStyle name="Normal 2 2 2 2 9 2 2 4 2" xfId="47640"/>
    <cellStyle name="Normal 2 2 2 2 9 2 2 5" xfId="6109"/>
    <cellStyle name="Normal 2 2 2 2 9 2 2 6" xfId="29731"/>
    <cellStyle name="Normal 2 2 2 2 9 2 2 7" xfId="32927"/>
    <cellStyle name="Normal 2 2 2 2 9 2 2 8" xfId="58026"/>
    <cellStyle name="Normal 2 2 2 2 9 2 2 9" xfId="63165"/>
    <cellStyle name="Normal 2 2 2 2 9 2 3" xfId="6111"/>
    <cellStyle name="Normal 2 2 2 2 9 2 3 2" xfId="15143"/>
    <cellStyle name="Normal 2 2 2 2 9 2 3 2 2" xfId="49358"/>
    <cellStyle name="Normal 2 2 2 2 9 2 3 3" xfId="18989"/>
    <cellStyle name="Normal 2 2 2 2 9 2 3 4" xfId="34645"/>
    <cellStyle name="Normal 2 2 2 2 9 2 4" xfId="6112"/>
    <cellStyle name="Normal 2 2 2 2 9 2 4 2" xfId="15144"/>
    <cellStyle name="Normal 2 2 2 2 9 2 4 2 2" xfId="52672"/>
    <cellStyle name="Normal 2 2 2 2 9 2 4 3" xfId="18990"/>
    <cellStyle name="Normal 2 2 2 2 9 2 4 4" xfId="37960"/>
    <cellStyle name="Normal 2 2 2 2 9 2 5" xfId="6108"/>
    <cellStyle name="Normal 2 2 2 2 9 2 5 2" xfId="54211"/>
    <cellStyle name="Normal 2 2 2 2 9 2 5 3" xfId="39499"/>
    <cellStyle name="Normal 2 2 2 2 9 2 6" xfId="15140"/>
    <cellStyle name="Normal 2 2 2 2 9 2 6 2" xfId="42255"/>
    <cellStyle name="Normal 2 2 2 2 9 2 7" xfId="18986"/>
    <cellStyle name="Normal 2 2 2 2 9 2 7 2" xfId="44340"/>
    <cellStyle name="Normal 2 2 2 2 9 2 8" xfId="3818"/>
    <cellStyle name="Normal 2 2 2 2 9 2 8 2" xfId="47099"/>
    <cellStyle name="Normal 2 2 2 2 9 2 9" xfId="27460"/>
    <cellStyle name="Normal 2 2 2 2 9 3" xfId="2093"/>
    <cellStyle name="Normal 2 2 2 2 9 3 2" xfId="6114"/>
    <cellStyle name="Normal 2 2 2 2 9 3 2 2" xfId="15146"/>
    <cellStyle name="Normal 2 2 2 2 9 3 2 2 2" xfId="51243"/>
    <cellStyle name="Normal 2 2 2 2 9 3 2 3" xfId="18992"/>
    <cellStyle name="Normal 2 2 2 2 9 3 2 4" xfId="36530"/>
    <cellStyle name="Normal 2 2 2 2 9 3 3" xfId="15145"/>
    <cellStyle name="Normal 2 2 2 2 9 3 3 2" xfId="42795"/>
    <cellStyle name="Normal 2 2 2 2 9 3 4" xfId="18991"/>
    <cellStyle name="Normal 2 2 2 2 9 3 4 2" xfId="47639"/>
    <cellStyle name="Normal 2 2 2 2 9 3 5" xfId="6113"/>
    <cellStyle name="Normal 2 2 2 2 9 3 6" xfId="29730"/>
    <cellStyle name="Normal 2 2 2 2 9 3 7" xfId="32926"/>
    <cellStyle name="Normal 2 2 2 2 9 3 8" xfId="58025"/>
    <cellStyle name="Normal 2 2 2 2 9 3 9" xfId="63164"/>
    <cellStyle name="Normal 2 2 2 2 9 4" xfId="6115"/>
    <cellStyle name="Normal 2 2 2 2 9 4 2" xfId="15147"/>
    <cellStyle name="Normal 2 2 2 2 9 4 2 2" xfId="49357"/>
    <cellStyle name="Normal 2 2 2 2 9 4 3" xfId="18993"/>
    <cellStyle name="Normal 2 2 2 2 9 4 4" xfId="34644"/>
    <cellStyle name="Normal 2 2 2 2 9 5" xfId="6116"/>
    <cellStyle name="Normal 2 2 2 2 9 5 2" xfId="15148"/>
    <cellStyle name="Normal 2 2 2 2 9 5 2 2" xfId="52671"/>
    <cellStyle name="Normal 2 2 2 2 9 5 3" xfId="18994"/>
    <cellStyle name="Normal 2 2 2 2 9 5 4" xfId="37959"/>
    <cellStyle name="Normal 2 2 2 2 9 6" xfId="6107"/>
    <cellStyle name="Normal 2 2 2 2 9 6 2" xfId="54210"/>
    <cellStyle name="Normal 2 2 2 2 9 6 3" xfId="39498"/>
    <cellStyle name="Normal 2 2 2 2 9 7" xfId="15139"/>
    <cellStyle name="Normal 2 2 2 2 9 7 2" xfId="41055"/>
    <cellStyle name="Normal 2 2 2 2 9 8" xfId="18985"/>
    <cellStyle name="Normal 2 2 2 2 9 8 2" xfId="44339"/>
    <cellStyle name="Normal 2 2 2 2 9 9" xfId="3817"/>
    <cellStyle name="Normal 2 2 2 2 9 9 2" xfId="45899"/>
    <cellStyle name="Normal 2 2 2 20" xfId="1822"/>
    <cellStyle name="Normal 2 2 2 20 10" xfId="61014"/>
    <cellStyle name="Normal 2 2 2 20 2" xfId="6118"/>
    <cellStyle name="Normal 2 2 2 20 2 2" xfId="15150"/>
    <cellStyle name="Normal 2 2 2 20 2 2 2" xfId="49093"/>
    <cellStyle name="Normal 2 2 2 20 2 3" xfId="18996"/>
    <cellStyle name="Normal 2 2 2 20 2 4" xfId="34380"/>
    <cellStyle name="Normal 2 2 2 20 3" xfId="6117"/>
    <cellStyle name="Normal 2 2 2 20 3 2" xfId="42531"/>
    <cellStyle name="Normal 2 2 2 20 4" xfId="15149"/>
    <cellStyle name="Normal 2 2 2 20 4 2" xfId="47375"/>
    <cellStyle name="Normal 2 2 2 20 5" xfId="18995"/>
    <cellStyle name="Normal 2 2 2 20 6" xfId="3553"/>
    <cellStyle name="Normal 2 2 2 20 7" xfId="28916"/>
    <cellStyle name="Normal 2 2 2 20 8" xfId="32662"/>
    <cellStyle name="Normal 2 2 2 20 9" xfId="55875"/>
    <cellStyle name="Normal 2 2 2 21" xfId="5226"/>
    <cellStyle name="Normal 2 2 2 21 2" xfId="6120"/>
    <cellStyle name="Normal 2 2 2 21 2 2" xfId="15152"/>
    <cellStyle name="Normal 2 2 2 21 2 3" xfId="18998"/>
    <cellStyle name="Normal 2 2 2 21 2 4" xfId="50766"/>
    <cellStyle name="Normal 2 2 2 21 3" xfId="6119"/>
    <cellStyle name="Normal 2 2 2 21 4" xfId="15151"/>
    <cellStyle name="Normal 2 2 2 21 5" xfId="18997"/>
    <cellStyle name="Normal 2 2 2 21 6" xfId="29244"/>
    <cellStyle name="Normal 2 2 2 21 7" xfId="36053"/>
    <cellStyle name="Normal 2 2 2 21 8" xfId="57548"/>
    <cellStyle name="Normal 2 2 2 21 9" xfId="62687"/>
    <cellStyle name="Normal 2 2 2 22" xfId="6121"/>
    <cellStyle name="Normal 2 2 2 22 2" xfId="6122"/>
    <cellStyle name="Normal 2 2 2 22 2 2" xfId="15154"/>
    <cellStyle name="Normal 2 2 2 22 2 3" xfId="19000"/>
    <cellStyle name="Normal 2 2 2 22 2 4" xfId="50890"/>
    <cellStyle name="Normal 2 2 2 22 3" xfId="15153"/>
    <cellStyle name="Normal 2 2 2 22 4" xfId="18999"/>
    <cellStyle name="Normal 2 2 2 22 5" xfId="29374"/>
    <cellStyle name="Normal 2 2 2 22 6" xfId="36177"/>
    <cellStyle name="Normal 2 2 2 22 7" xfId="57672"/>
    <cellStyle name="Normal 2 2 2 22 8" xfId="62811"/>
    <cellStyle name="Normal 2 2 2 23" xfId="6123"/>
    <cellStyle name="Normal 2 2 2 23 2" xfId="6124"/>
    <cellStyle name="Normal 2 2 2 23 2 2" xfId="15156"/>
    <cellStyle name="Normal 2 2 2 23 2 3" xfId="19002"/>
    <cellStyle name="Normal 2 2 2 23 2 4" xfId="49048"/>
    <cellStyle name="Normal 2 2 2 23 3" xfId="15155"/>
    <cellStyle name="Normal 2 2 2 23 4" xfId="19001"/>
    <cellStyle name="Normal 2 2 2 23 5" xfId="28973"/>
    <cellStyle name="Normal 2 2 2 23 6" xfId="34335"/>
    <cellStyle name="Normal 2 2 2 23 7" xfId="55830"/>
    <cellStyle name="Normal 2 2 2 24" xfId="6125"/>
    <cellStyle name="Normal 2 2 2 24 2" xfId="15157"/>
    <cellStyle name="Normal 2 2 2 24 2 2" xfId="52551"/>
    <cellStyle name="Normal 2 2 2 24 3" xfId="19003"/>
    <cellStyle name="Normal 2 2 2 24 4" xfId="37839"/>
    <cellStyle name="Normal 2 2 2 25" xfId="6126"/>
    <cellStyle name="Normal 2 2 2 25 2" xfId="15158"/>
    <cellStyle name="Normal 2 2 2 25 2 2" xfId="54090"/>
    <cellStyle name="Normal 2 2 2 25 3" xfId="19004"/>
    <cellStyle name="Normal 2 2 2 25 4" xfId="39378"/>
    <cellStyle name="Normal 2 2 2 26" xfId="5419"/>
    <cellStyle name="Normal 2 2 2 26 2" xfId="40907"/>
    <cellStyle name="Normal 2 2 2 27" xfId="14451"/>
    <cellStyle name="Normal 2 2 2 27 2" xfId="44219"/>
    <cellStyle name="Normal 2 2 2 28" xfId="18297"/>
    <cellStyle name="Normal 2 2 2 28 2" xfId="45751"/>
    <cellStyle name="Normal 2 2 2 29" xfId="3508"/>
    <cellStyle name="Normal 2 2 2 3" xfId="105"/>
    <cellStyle name="Normal 2 2 2 3 10" xfId="296"/>
    <cellStyle name="Normal 2 2 2 3 10 10" xfId="27462"/>
    <cellStyle name="Normal 2 2 2 3 10 11" xfId="31196"/>
    <cellStyle name="Normal 2 2 2 3 10 12" xfId="56142"/>
    <cellStyle name="Normal 2 2 2 3 10 13" xfId="59563"/>
    <cellStyle name="Normal 2 2 2 3 10 14" xfId="61281"/>
    <cellStyle name="Normal 2 2 2 3 10 2" xfId="1806"/>
    <cellStyle name="Normal 2 2 2 3 10 2 10" xfId="32650"/>
    <cellStyle name="Normal 2 2 2 3 10 2 11" xfId="56143"/>
    <cellStyle name="Normal 2 2 2 3 10 2 12" xfId="59564"/>
    <cellStyle name="Normal 2 2 2 3 10 2 13" xfId="61282"/>
    <cellStyle name="Normal 2 2 2 3 10 2 2" xfId="2097"/>
    <cellStyle name="Normal 2 2 2 3 10 2 2 2" xfId="6131"/>
    <cellStyle name="Normal 2 2 2 3 10 2 2 2 2" xfId="15163"/>
    <cellStyle name="Normal 2 2 2 3 10 2 2 2 2 2" xfId="51246"/>
    <cellStyle name="Normal 2 2 2 3 10 2 2 2 3" xfId="19009"/>
    <cellStyle name="Normal 2 2 2 3 10 2 2 2 4" xfId="36533"/>
    <cellStyle name="Normal 2 2 2 3 10 2 2 3" xfId="15162"/>
    <cellStyle name="Normal 2 2 2 3 10 2 2 3 2" xfId="42799"/>
    <cellStyle name="Normal 2 2 2 3 10 2 2 4" xfId="19008"/>
    <cellStyle name="Normal 2 2 2 3 10 2 2 4 2" xfId="47643"/>
    <cellStyle name="Normal 2 2 2 3 10 2 2 5" xfId="6130"/>
    <cellStyle name="Normal 2 2 2 3 10 2 2 6" xfId="29733"/>
    <cellStyle name="Normal 2 2 2 3 10 2 2 7" xfId="32930"/>
    <cellStyle name="Normal 2 2 2 3 10 2 2 8" xfId="58028"/>
    <cellStyle name="Normal 2 2 2 3 10 2 2 9" xfId="63167"/>
    <cellStyle name="Normal 2 2 2 3 10 2 3" xfId="6132"/>
    <cellStyle name="Normal 2 2 2 3 10 2 3 2" xfId="15164"/>
    <cellStyle name="Normal 2 2 2 3 10 2 3 2 2" xfId="49361"/>
    <cellStyle name="Normal 2 2 2 3 10 2 3 3" xfId="19010"/>
    <cellStyle name="Normal 2 2 2 3 10 2 3 4" xfId="34648"/>
    <cellStyle name="Normal 2 2 2 3 10 2 4" xfId="6133"/>
    <cellStyle name="Normal 2 2 2 3 10 2 4 2" xfId="15165"/>
    <cellStyle name="Normal 2 2 2 3 10 2 4 2 2" xfId="52675"/>
    <cellStyle name="Normal 2 2 2 3 10 2 4 3" xfId="19011"/>
    <cellStyle name="Normal 2 2 2 3 10 2 4 4" xfId="37963"/>
    <cellStyle name="Normal 2 2 2 3 10 2 5" xfId="6129"/>
    <cellStyle name="Normal 2 2 2 3 10 2 5 2" xfId="54214"/>
    <cellStyle name="Normal 2 2 2 3 10 2 5 3" xfId="39502"/>
    <cellStyle name="Normal 2 2 2 3 10 2 6" xfId="15161"/>
    <cellStyle name="Normal 2 2 2 3 10 2 6 2" xfId="42519"/>
    <cellStyle name="Normal 2 2 2 3 10 2 7" xfId="19007"/>
    <cellStyle name="Normal 2 2 2 3 10 2 7 2" xfId="44343"/>
    <cellStyle name="Normal 2 2 2 3 10 2 8" xfId="3821"/>
    <cellStyle name="Normal 2 2 2 3 10 2 8 2" xfId="47363"/>
    <cellStyle name="Normal 2 2 2 3 10 2 9" xfId="27463"/>
    <cellStyle name="Normal 2 2 2 3 10 3" xfId="2096"/>
    <cellStyle name="Normal 2 2 2 3 10 3 2" xfId="6135"/>
    <cellStyle name="Normal 2 2 2 3 10 3 2 2" xfId="15167"/>
    <cellStyle name="Normal 2 2 2 3 10 3 2 2 2" xfId="51245"/>
    <cellStyle name="Normal 2 2 2 3 10 3 2 3" xfId="19013"/>
    <cellStyle name="Normal 2 2 2 3 10 3 2 4" xfId="36532"/>
    <cellStyle name="Normal 2 2 2 3 10 3 3" xfId="15166"/>
    <cellStyle name="Normal 2 2 2 3 10 3 3 2" xfId="42798"/>
    <cellStyle name="Normal 2 2 2 3 10 3 4" xfId="19012"/>
    <cellStyle name="Normal 2 2 2 3 10 3 4 2" xfId="47642"/>
    <cellStyle name="Normal 2 2 2 3 10 3 5" xfId="6134"/>
    <cellStyle name="Normal 2 2 2 3 10 3 6" xfId="29732"/>
    <cellStyle name="Normal 2 2 2 3 10 3 7" xfId="32929"/>
    <cellStyle name="Normal 2 2 2 3 10 3 8" xfId="58027"/>
    <cellStyle name="Normal 2 2 2 3 10 3 9" xfId="63166"/>
    <cellStyle name="Normal 2 2 2 3 10 4" xfId="6136"/>
    <cellStyle name="Normal 2 2 2 3 10 4 2" xfId="15168"/>
    <cellStyle name="Normal 2 2 2 3 10 4 2 2" xfId="49360"/>
    <cellStyle name="Normal 2 2 2 3 10 4 3" xfId="19014"/>
    <cellStyle name="Normal 2 2 2 3 10 4 4" xfId="34647"/>
    <cellStyle name="Normal 2 2 2 3 10 5" xfId="6137"/>
    <cellStyle name="Normal 2 2 2 3 10 5 2" xfId="15169"/>
    <cellStyle name="Normal 2 2 2 3 10 5 2 2" xfId="52674"/>
    <cellStyle name="Normal 2 2 2 3 10 5 3" xfId="19015"/>
    <cellStyle name="Normal 2 2 2 3 10 5 4" xfId="37962"/>
    <cellStyle name="Normal 2 2 2 3 10 6" xfId="6128"/>
    <cellStyle name="Normal 2 2 2 3 10 6 2" xfId="54213"/>
    <cellStyle name="Normal 2 2 2 3 10 6 3" xfId="39501"/>
    <cellStyle name="Normal 2 2 2 3 10 7" xfId="15160"/>
    <cellStyle name="Normal 2 2 2 3 10 7 2" xfId="41065"/>
    <cellStyle name="Normal 2 2 2 3 10 8" xfId="19006"/>
    <cellStyle name="Normal 2 2 2 3 10 8 2" xfId="44342"/>
    <cellStyle name="Normal 2 2 2 3 10 9" xfId="3820"/>
    <cellStyle name="Normal 2 2 2 3 10 9 2" xfId="45909"/>
    <cellStyle name="Normal 2 2 2 3 11" xfId="743"/>
    <cellStyle name="Normal 2 2 2 3 11 10" xfId="27464"/>
    <cellStyle name="Normal 2 2 2 3 11 11" xfId="31599"/>
    <cellStyle name="Normal 2 2 2 3 11 12" xfId="56144"/>
    <cellStyle name="Normal 2 2 2 3 11 13" xfId="59565"/>
    <cellStyle name="Normal 2 2 2 3 11 14" xfId="61283"/>
    <cellStyle name="Normal 2 2 2 3 11 2" xfId="1499"/>
    <cellStyle name="Normal 2 2 2 3 11 2 10" xfId="32344"/>
    <cellStyle name="Normal 2 2 2 3 11 2 11" xfId="56145"/>
    <cellStyle name="Normal 2 2 2 3 11 2 12" xfId="59566"/>
    <cellStyle name="Normal 2 2 2 3 11 2 13" xfId="61284"/>
    <cellStyle name="Normal 2 2 2 3 11 2 2" xfId="2099"/>
    <cellStyle name="Normal 2 2 2 3 11 2 2 2" xfId="6141"/>
    <cellStyle name="Normal 2 2 2 3 11 2 2 2 2" xfId="15173"/>
    <cellStyle name="Normal 2 2 2 3 11 2 2 2 2 2" xfId="51248"/>
    <cellStyle name="Normal 2 2 2 3 11 2 2 2 3" xfId="19019"/>
    <cellStyle name="Normal 2 2 2 3 11 2 2 2 4" xfId="36535"/>
    <cellStyle name="Normal 2 2 2 3 11 2 2 3" xfId="15172"/>
    <cellStyle name="Normal 2 2 2 3 11 2 2 3 2" xfId="42801"/>
    <cellStyle name="Normal 2 2 2 3 11 2 2 4" xfId="19018"/>
    <cellStyle name="Normal 2 2 2 3 11 2 2 4 2" xfId="47645"/>
    <cellStyle name="Normal 2 2 2 3 11 2 2 5" xfId="6140"/>
    <cellStyle name="Normal 2 2 2 3 11 2 2 6" xfId="29735"/>
    <cellStyle name="Normal 2 2 2 3 11 2 2 7" xfId="32932"/>
    <cellStyle name="Normal 2 2 2 3 11 2 2 8" xfId="58030"/>
    <cellStyle name="Normal 2 2 2 3 11 2 2 9" xfId="63169"/>
    <cellStyle name="Normal 2 2 2 3 11 2 3" xfId="6142"/>
    <cellStyle name="Normal 2 2 2 3 11 2 3 2" xfId="15174"/>
    <cellStyle name="Normal 2 2 2 3 11 2 3 2 2" xfId="49363"/>
    <cellStyle name="Normal 2 2 2 3 11 2 3 3" xfId="19020"/>
    <cellStyle name="Normal 2 2 2 3 11 2 3 4" xfId="34650"/>
    <cellStyle name="Normal 2 2 2 3 11 2 4" xfId="6143"/>
    <cellStyle name="Normal 2 2 2 3 11 2 4 2" xfId="15175"/>
    <cellStyle name="Normal 2 2 2 3 11 2 4 2 2" xfId="52677"/>
    <cellStyle name="Normal 2 2 2 3 11 2 4 3" xfId="19021"/>
    <cellStyle name="Normal 2 2 2 3 11 2 4 4" xfId="37965"/>
    <cellStyle name="Normal 2 2 2 3 11 2 5" xfId="6139"/>
    <cellStyle name="Normal 2 2 2 3 11 2 5 2" xfId="54216"/>
    <cellStyle name="Normal 2 2 2 3 11 2 5 3" xfId="39504"/>
    <cellStyle name="Normal 2 2 2 3 11 2 6" xfId="15171"/>
    <cellStyle name="Normal 2 2 2 3 11 2 6 2" xfId="42213"/>
    <cellStyle name="Normal 2 2 2 3 11 2 7" xfId="19017"/>
    <cellStyle name="Normal 2 2 2 3 11 2 7 2" xfId="44345"/>
    <cellStyle name="Normal 2 2 2 3 11 2 8" xfId="3823"/>
    <cellStyle name="Normal 2 2 2 3 11 2 8 2" xfId="47057"/>
    <cellStyle name="Normal 2 2 2 3 11 2 9" xfId="27465"/>
    <cellStyle name="Normal 2 2 2 3 11 3" xfId="2098"/>
    <cellStyle name="Normal 2 2 2 3 11 3 2" xfId="6145"/>
    <cellStyle name="Normal 2 2 2 3 11 3 2 2" xfId="15177"/>
    <cellStyle name="Normal 2 2 2 3 11 3 2 2 2" xfId="51247"/>
    <cellStyle name="Normal 2 2 2 3 11 3 2 3" xfId="19023"/>
    <cellStyle name="Normal 2 2 2 3 11 3 2 4" xfId="36534"/>
    <cellStyle name="Normal 2 2 2 3 11 3 3" xfId="15176"/>
    <cellStyle name="Normal 2 2 2 3 11 3 3 2" xfId="42800"/>
    <cellStyle name="Normal 2 2 2 3 11 3 4" xfId="19022"/>
    <cellStyle name="Normal 2 2 2 3 11 3 4 2" xfId="47644"/>
    <cellStyle name="Normal 2 2 2 3 11 3 5" xfId="6144"/>
    <cellStyle name="Normal 2 2 2 3 11 3 6" xfId="29734"/>
    <cellStyle name="Normal 2 2 2 3 11 3 7" xfId="32931"/>
    <cellStyle name="Normal 2 2 2 3 11 3 8" xfId="58029"/>
    <cellStyle name="Normal 2 2 2 3 11 3 9" xfId="63168"/>
    <cellStyle name="Normal 2 2 2 3 11 4" xfId="6146"/>
    <cellStyle name="Normal 2 2 2 3 11 4 2" xfId="15178"/>
    <cellStyle name="Normal 2 2 2 3 11 4 2 2" xfId="49362"/>
    <cellStyle name="Normal 2 2 2 3 11 4 3" xfId="19024"/>
    <cellStyle name="Normal 2 2 2 3 11 4 4" xfId="34649"/>
    <cellStyle name="Normal 2 2 2 3 11 5" xfId="6147"/>
    <cellStyle name="Normal 2 2 2 3 11 5 2" xfId="15179"/>
    <cellStyle name="Normal 2 2 2 3 11 5 2 2" xfId="52676"/>
    <cellStyle name="Normal 2 2 2 3 11 5 3" xfId="19025"/>
    <cellStyle name="Normal 2 2 2 3 11 5 4" xfId="37964"/>
    <cellStyle name="Normal 2 2 2 3 11 6" xfId="6138"/>
    <cellStyle name="Normal 2 2 2 3 11 6 2" xfId="54215"/>
    <cellStyle name="Normal 2 2 2 3 11 6 3" xfId="39503"/>
    <cellStyle name="Normal 2 2 2 3 11 7" xfId="15170"/>
    <cellStyle name="Normal 2 2 2 3 11 7 2" xfId="41468"/>
    <cellStyle name="Normal 2 2 2 3 11 8" xfId="19016"/>
    <cellStyle name="Normal 2 2 2 3 11 8 2" xfId="44344"/>
    <cellStyle name="Normal 2 2 2 3 11 9" xfId="3822"/>
    <cellStyle name="Normal 2 2 2 3 11 9 2" xfId="46312"/>
    <cellStyle name="Normal 2 2 2 3 12" xfId="793"/>
    <cellStyle name="Normal 2 2 2 3 12 10" xfId="31644"/>
    <cellStyle name="Normal 2 2 2 3 12 11" xfId="56146"/>
    <cellStyle name="Normal 2 2 2 3 12 12" xfId="59567"/>
    <cellStyle name="Normal 2 2 2 3 12 13" xfId="61285"/>
    <cellStyle name="Normal 2 2 2 3 12 2" xfId="2100"/>
    <cellStyle name="Normal 2 2 2 3 12 2 2" xfId="6150"/>
    <cellStyle name="Normal 2 2 2 3 12 2 2 2" xfId="15182"/>
    <cellStyle name="Normal 2 2 2 3 12 2 2 2 2" xfId="51249"/>
    <cellStyle name="Normal 2 2 2 3 12 2 2 3" xfId="19028"/>
    <cellStyle name="Normal 2 2 2 3 12 2 2 4" xfId="36536"/>
    <cellStyle name="Normal 2 2 2 3 12 2 3" xfId="15181"/>
    <cellStyle name="Normal 2 2 2 3 12 2 3 2" xfId="42802"/>
    <cellStyle name="Normal 2 2 2 3 12 2 4" xfId="19027"/>
    <cellStyle name="Normal 2 2 2 3 12 2 4 2" xfId="47646"/>
    <cellStyle name="Normal 2 2 2 3 12 2 5" xfId="6149"/>
    <cellStyle name="Normal 2 2 2 3 12 2 6" xfId="29736"/>
    <cellStyle name="Normal 2 2 2 3 12 2 7" xfId="32933"/>
    <cellStyle name="Normal 2 2 2 3 12 2 8" xfId="58031"/>
    <cellStyle name="Normal 2 2 2 3 12 2 9" xfId="63170"/>
    <cellStyle name="Normal 2 2 2 3 12 3" xfId="6151"/>
    <cellStyle name="Normal 2 2 2 3 12 3 2" xfId="15183"/>
    <cellStyle name="Normal 2 2 2 3 12 3 2 2" xfId="49364"/>
    <cellStyle name="Normal 2 2 2 3 12 3 3" xfId="19029"/>
    <cellStyle name="Normal 2 2 2 3 12 3 4" xfId="34651"/>
    <cellStyle name="Normal 2 2 2 3 12 4" xfId="6152"/>
    <cellStyle name="Normal 2 2 2 3 12 4 2" xfId="15184"/>
    <cellStyle name="Normal 2 2 2 3 12 4 2 2" xfId="52678"/>
    <cellStyle name="Normal 2 2 2 3 12 4 3" xfId="19030"/>
    <cellStyle name="Normal 2 2 2 3 12 4 4" xfId="37966"/>
    <cellStyle name="Normal 2 2 2 3 12 5" xfId="6148"/>
    <cellStyle name="Normal 2 2 2 3 12 5 2" xfId="54217"/>
    <cellStyle name="Normal 2 2 2 3 12 5 3" xfId="39505"/>
    <cellStyle name="Normal 2 2 2 3 12 6" xfId="15180"/>
    <cellStyle name="Normal 2 2 2 3 12 6 2" xfId="41513"/>
    <cellStyle name="Normal 2 2 2 3 12 7" xfId="19026"/>
    <cellStyle name="Normal 2 2 2 3 12 7 2" xfId="44346"/>
    <cellStyle name="Normal 2 2 2 3 12 8" xfId="3824"/>
    <cellStyle name="Normal 2 2 2 3 12 8 2" xfId="46357"/>
    <cellStyle name="Normal 2 2 2 3 12 9" xfId="27466"/>
    <cellStyle name="Normal 2 2 2 3 13" xfId="959"/>
    <cellStyle name="Normal 2 2 2 3 13 10" xfId="31804"/>
    <cellStyle name="Normal 2 2 2 3 13 11" xfId="56147"/>
    <cellStyle name="Normal 2 2 2 3 13 12" xfId="59568"/>
    <cellStyle name="Normal 2 2 2 3 13 13" xfId="61286"/>
    <cellStyle name="Normal 2 2 2 3 13 2" xfId="2101"/>
    <cellStyle name="Normal 2 2 2 3 13 2 2" xfId="6155"/>
    <cellStyle name="Normal 2 2 2 3 13 2 2 2" xfId="15187"/>
    <cellStyle name="Normal 2 2 2 3 13 2 2 2 2" xfId="51250"/>
    <cellStyle name="Normal 2 2 2 3 13 2 2 3" xfId="19033"/>
    <cellStyle name="Normal 2 2 2 3 13 2 2 4" xfId="36537"/>
    <cellStyle name="Normal 2 2 2 3 13 2 3" xfId="15186"/>
    <cellStyle name="Normal 2 2 2 3 13 2 3 2" xfId="42803"/>
    <cellStyle name="Normal 2 2 2 3 13 2 4" xfId="19032"/>
    <cellStyle name="Normal 2 2 2 3 13 2 4 2" xfId="47647"/>
    <cellStyle name="Normal 2 2 2 3 13 2 5" xfId="6154"/>
    <cellStyle name="Normal 2 2 2 3 13 2 6" xfId="29737"/>
    <cellStyle name="Normal 2 2 2 3 13 2 7" xfId="32934"/>
    <cellStyle name="Normal 2 2 2 3 13 2 8" xfId="58032"/>
    <cellStyle name="Normal 2 2 2 3 13 2 9" xfId="63171"/>
    <cellStyle name="Normal 2 2 2 3 13 3" xfId="6156"/>
    <cellStyle name="Normal 2 2 2 3 13 3 2" xfId="15188"/>
    <cellStyle name="Normal 2 2 2 3 13 3 2 2" xfId="49365"/>
    <cellStyle name="Normal 2 2 2 3 13 3 3" xfId="19034"/>
    <cellStyle name="Normal 2 2 2 3 13 3 4" xfId="34652"/>
    <cellStyle name="Normal 2 2 2 3 13 4" xfId="6157"/>
    <cellStyle name="Normal 2 2 2 3 13 4 2" xfId="15189"/>
    <cellStyle name="Normal 2 2 2 3 13 4 2 2" xfId="52679"/>
    <cellStyle name="Normal 2 2 2 3 13 4 3" xfId="19035"/>
    <cellStyle name="Normal 2 2 2 3 13 4 4" xfId="37967"/>
    <cellStyle name="Normal 2 2 2 3 13 5" xfId="6153"/>
    <cellStyle name="Normal 2 2 2 3 13 5 2" xfId="54218"/>
    <cellStyle name="Normal 2 2 2 3 13 5 3" xfId="39506"/>
    <cellStyle name="Normal 2 2 2 3 13 6" xfId="15185"/>
    <cellStyle name="Normal 2 2 2 3 13 6 2" xfId="41673"/>
    <cellStyle name="Normal 2 2 2 3 13 7" xfId="19031"/>
    <cellStyle name="Normal 2 2 2 3 13 7 2" xfId="44347"/>
    <cellStyle name="Normal 2 2 2 3 13 8" xfId="3825"/>
    <cellStyle name="Normal 2 2 2 3 13 8 2" xfId="46517"/>
    <cellStyle name="Normal 2 2 2 3 13 9" xfId="27467"/>
    <cellStyle name="Normal 2 2 2 3 14" xfId="1232"/>
    <cellStyle name="Normal 2 2 2 3 14 10" xfId="32077"/>
    <cellStyle name="Normal 2 2 2 3 14 11" xfId="56148"/>
    <cellStyle name="Normal 2 2 2 3 14 12" xfId="59569"/>
    <cellStyle name="Normal 2 2 2 3 14 13" xfId="61287"/>
    <cellStyle name="Normal 2 2 2 3 14 2" xfId="2102"/>
    <cellStyle name="Normal 2 2 2 3 14 2 2" xfId="6160"/>
    <cellStyle name="Normal 2 2 2 3 14 2 2 2" xfId="15192"/>
    <cellStyle name="Normal 2 2 2 3 14 2 2 2 2" xfId="51251"/>
    <cellStyle name="Normal 2 2 2 3 14 2 2 3" xfId="19038"/>
    <cellStyle name="Normal 2 2 2 3 14 2 2 4" xfId="36538"/>
    <cellStyle name="Normal 2 2 2 3 14 2 3" xfId="15191"/>
    <cellStyle name="Normal 2 2 2 3 14 2 3 2" xfId="42804"/>
    <cellStyle name="Normal 2 2 2 3 14 2 4" xfId="19037"/>
    <cellStyle name="Normal 2 2 2 3 14 2 4 2" xfId="47648"/>
    <cellStyle name="Normal 2 2 2 3 14 2 5" xfId="6159"/>
    <cellStyle name="Normal 2 2 2 3 14 2 6" xfId="29738"/>
    <cellStyle name="Normal 2 2 2 3 14 2 7" xfId="32935"/>
    <cellStyle name="Normal 2 2 2 3 14 2 8" xfId="58033"/>
    <cellStyle name="Normal 2 2 2 3 14 2 9" xfId="63172"/>
    <cellStyle name="Normal 2 2 2 3 14 3" xfId="6161"/>
    <cellStyle name="Normal 2 2 2 3 14 3 2" xfId="15193"/>
    <cellStyle name="Normal 2 2 2 3 14 3 2 2" xfId="49366"/>
    <cellStyle name="Normal 2 2 2 3 14 3 3" xfId="19039"/>
    <cellStyle name="Normal 2 2 2 3 14 3 4" xfId="34653"/>
    <cellStyle name="Normal 2 2 2 3 14 4" xfId="6162"/>
    <cellStyle name="Normal 2 2 2 3 14 4 2" xfId="15194"/>
    <cellStyle name="Normal 2 2 2 3 14 4 2 2" xfId="52680"/>
    <cellStyle name="Normal 2 2 2 3 14 4 3" xfId="19040"/>
    <cellStyle name="Normal 2 2 2 3 14 4 4" xfId="37968"/>
    <cellStyle name="Normal 2 2 2 3 14 5" xfId="6158"/>
    <cellStyle name="Normal 2 2 2 3 14 5 2" xfId="54219"/>
    <cellStyle name="Normal 2 2 2 3 14 5 3" xfId="39507"/>
    <cellStyle name="Normal 2 2 2 3 14 6" xfId="15190"/>
    <cellStyle name="Normal 2 2 2 3 14 6 2" xfId="41946"/>
    <cellStyle name="Normal 2 2 2 3 14 7" xfId="19036"/>
    <cellStyle name="Normal 2 2 2 3 14 7 2" xfId="44348"/>
    <cellStyle name="Normal 2 2 2 3 14 8" xfId="3826"/>
    <cellStyle name="Normal 2 2 2 3 14 8 2" xfId="46790"/>
    <cellStyle name="Normal 2 2 2 3 14 9" xfId="27468"/>
    <cellStyle name="Normal 2 2 2 3 15" xfId="215"/>
    <cellStyle name="Normal 2 2 2 3 15 10" xfId="31150"/>
    <cellStyle name="Normal 2 2 2 3 15 11" xfId="56149"/>
    <cellStyle name="Normal 2 2 2 3 15 12" xfId="59570"/>
    <cellStyle name="Normal 2 2 2 3 15 13" xfId="61288"/>
    <cellStyle name="Normal 2 2 2 3 15 2" xfId="2103"/>
    <cellStyle name="Normal 2 2 2 3 15 2 2" xfId="6165"/>
    <cellStyle name="Normal 2 2 2 3 15 2 2 2" xfId="15197"/>
    <cellStyle name="Normal 2 2 2 3 15 2 2 2 2" xfId="51252"/>
    <cellStyle name="Normal 2 2 2 3 15 2 2 3" xfId="19043"/>
    <cellStyle name="Normal 2 2 2 3 15 2 2 4" xfId="36539"/>
    <cellStyle name="Normal 2 2 2 3 15 2 3" xfId="15196"/>
    <cellStyle name="Normal 2 2 2 3 15 2 3 2" xfId="42805"/>
    <cellStyle name="Normal 2 2 2 3 15 2 4" xfId="19042"/>
    <cellStyle name="Normal 2 2 2 3 15 2 4 2" xfId="47649"/>
    <cellStyle name="Normal 2 2 2 3 15 2 5" xfId="6164"/>
    <cellStyle name="Normal 2 2 2 3 15 2 6" xfId="29739"/>
    <cellStyle name="Normal 2 2 2 3 15 2 7" xfId="32936"/>
    <cellStyle name="Normal 2 2 2 3 15 2 8" xfId="58034"/>
    <cellStyle name="Normal 2 2 2 3 15 2 9" xfId="63173"/>
    <cellStyle name="Normal 2 2 2 3 15 3" xfId="6166"/>
    <cellStyle name="Normal 2 2 2 3 15 3 2" xfId="15198"/>
    <cellStyle name="Normal 2 2 2 3 15 3 2 2" xfId="49367"/>
    <cellStyle name="Normal 2 2 2 3 15 3 3" xfId="19044"/>
    <cellStyle name="Normal 2 2 2 3 15 3 4" xfId="34654"/>
    <cellStyle name="Normal 2 2 2 3 15 4" xfId="6167"/>
    <cellStyle name="Normal 2 2 2 3 15 4 2" xfId="15199"/>
    <cellStyle name="Normal 2 2 2 3 15 4 2 2" xfId="52681"/>
    <cellStyle name="Normal 2 2 2 3 15 4 3" xfId="19045"/>
    <cellStyle name="Normal 2 2 2 3 15 4 4" xfId="37969"/>
    <cellStyle name="Normal 2 2 2 3 15 5" xfId="6163"/>
    <cellStyle name="Normal 2 2 2 3 15 5 2" xfId="54220"/>
    <cellStyle name="Normal 2 2 2 3 15 5 3" xfId="39508"/>
    <cellStyle name="Normal 2 2 2 3 15 6" xfId="15195"/>
    <cellStyle name="Normal 2 2 2 3 15 6 2" xfId="41019"/>
    <cellStyle name="Normal 2 2 2 3 15 7" xfId="19041"/>
    <cellStyle name="Normal 2 2 2 3 15 7 2" xfId="44349"/>
    <cellStyle name="Normal 2 2 2 3 15 8" xfId="3827"/>
    <cellStyle name="Normal 2 2 2 3 15 8 2" xfId="45863"/>
    <cellStyle name="Normal 2 2 2 3 15 9" xfId="27469"/>
    <cellStyle name="Normal 2 2 2 3 16" xfId="2095"/>
    <cellStyle name="Normal 2 2 2 3 16 10" xfId="56141"/>
    <cellStyle name="Normal 2 2 2 3 16 11" xfId="61280"/>
    <cellStyle name="Normal 2 2 2 3 16 2" xfId="6169"/>
    <cellStyle name="Normal 2 2 2 3 16 2 2" xfId="15201"/>
    <cellStyle name="Normal 2 2 2 3 16 2 2 2" xfId="49359"/>
    <cellStyle name="Normal 2 2 2 3 16 2 3" xfId="19047"/>
    <cellStyle name="Normal 2 2 2 3 16 2 4" xfId="34646"/>
    <cellStyle name="Normal 2 2 2 3 16 3" xfId="6170"/>
    <cellStyle name="Normal 2 2 2 3 16 3 2" xfId="15202"/>
    <cellStyle name="Normal 2 2 2 3 16 3 3" xfId="19048"/>
    <cellStyle name="Normal 2 2 2 3 16 3 4" xfId="42797"/>
    <cellStyle name="Normal 2 2 2 3 16 4" xfId="6168"/>
    <cellStyle name="Normal 2 2 2 3 16 4 2" xfId="47641"/>
    <cellStyle name="Normal 2 2 2 3 16 5" xfId="15200"/>
    <cellStyle name="Normal 2 2 2 3 16 6" xfId="19046"/>
    <cellStyle name="Normal 2 2 2 3 16 7" xfId="3819"/>
    <cellStyle name="Normal 2 2 2 3 16 8" xfId="29095"/>
    <cellStyle name="Normal 2 2 2 3 16 9" xfId="32928"/>
    <cellStyle name="Normal 2 2 2 3 17" xfId="1830"/>
    <cellStyle name="Normal 2 2 2 3 17 10" xfId="61022"/>
    <cellStyle name="Normal 2 2 2 3 17 2" xfId="6172"/>
    <cellStyle name="Normal 2 2 2 3 17 2 2" xfId="15204"/>
    <cellStyle name="Normal 2 2 2 3 17 2 2 2" xfId="49101"/>
    <cellStyle name="Normal 2 2 2 3 17 2 3" xfId="19050"/>
    <cellStyle name="Normal 2 2 2 3 17 2 4" xfId="34388"/>
    <cellStyle name="Normal 2 2 2 3 17 3" xfId="6171"/>
    <cellStyle name="Normal 2 2 2 3 17 3 2" xfId="42539"/>
    <cellStyle name="Normal 2 2 2 3 17 4" xfId="15203"/>
    <cellStyle name="Normal 2 2 2 3 17 4 2" xfId="47383"/>
    <cellStyle name="Normal 2 2 2 3 17 5" xfId="19049"/>
    <cellStyle name="Normal 2 2 2 3 17 6" xfId="3561"/>
    <cellStyle name="Normal 2 2 2 3 17 7" xfId="28982"/>
    <cellStyle name="Normal 2 2 2 3 17 8" xfId="32670"/>
    <cellStyle name="Normal 2 2 2 3 17 9" xfId="55883"/>
    <cellStyle name="Normal 2 2 2 3 18" xfId="5234"/>
    <cellStyle name="Normal 2 2 2 3 18 2" xfId="6174"/>
    <cellStyle name="Normal 2 2 2 3 18 2 2" xfId="15206"/>
    <cellStyle name="Normal 2 2 2 3 18 2 3" xfId="19052"/>
    <cellStyle name="Normal 2 2 2 3 18 2 4" xfId="50774"/>
    <cellStyle name="Normal 2 2 2 3 18 3" xfId="6173"/>
    <cellStyle name="Normal 2 2 2 3 18 4" xfId="15205"/>
    <cellStyle name="Normal 2 2 2 3 18 5" xfId="19051"/>
    <cellStyle name="Normal 2 2 2 3 18 6" xfId="29252"/>
    <cellStyle name="Normal 2 2 2 3 18 7" xfId="36061"/>
    <cellStyle name="Normal 2 2 2 3 18 8" xfId="57556"/>
    <cellStyle name="Normal 2 2 2 3 18 9" xfId="62695"/>
    <cellStyle name="Normal 2 2 2 3 19" xfId="6175"/>
    <cellStyle name="Normal 2 2 2 3 19 2" xfId="6176"/>
    <cellStyle name="Normal 2 2 2 3 19 2 2" xfId="15208"/>
    <cellStyle name="Normal 2 2 2 3 19 2 3" xfId="19054"/>
    <cellStyle name="Normal 2 2 2 3 19 2 4" xfId="50911"/>
    <cellStyle name="Normal 2 2 2 3 19 3" xfId="15207"/>
    <cellStyle name="Normal 2 2 2 3 19 4" xfId="19053"/>
    <cellStyle name="Normal 2 2 2 3 19 5" xfId="29395"/>
    <cellStyle name="Normal 2 2 2 3 19 6" xfId="36198"/>
    <cellStyle name="Normal 2 2 2 3 19 7" xfId="57693"/>
    <cellStyle name="Normal 2 2 2 3 19 8" xfId="62832"/>
    <cellStyle name="Normal 2 2 2 3 2" xfId="125"/>
    <cellStyle name="Normal 2 2 2 3 2 10" xfId="1246"/>
    <cellStyle name="Normal 2 2 2 3 2 10 10" xfId="32091"/>
    <cellStyle name="Normal 2 2 2 3 2 10 11" xfId="56151"/>
    <cellStyle name="Normal 2 2 2 3 2 10 12" xfId="59572"/>
    <cellStyle name="Normal 2 2 2 3 2 10 13" xfId="61290"/>
    <cellStyle name="Normal 2 2 2 3 2 10 2" xfId="2105"/>
    <cellStyle name="Normal 2 2 2 3 2 10 2 2" xfId="6180"/>
    <cellStyle name="Normal 2 2 2 3 2 10 2 2 2" xfId="15212"/>
    <cellStyle name="Normal 2 2 2 3 2 10 2 2 2 2" xfId="51253"/>
    <cellStyle name="Normal 2 2 2 3 2 10 2 2 3" xfId="19058"/>
    <cellStyle name="Normal 2 2 2 3 2 10 2 2 4" xfId="36540"/>
    <cellStyle name="Normal 2 2 2 3 2 10 2 3" xfId="15211"/>
    <cellStyle name="Normal 2 2 2 3 2 10 2 3 2" xfId="42807"/>
    <cellStyle name="Normal 2 2 2 3 2 10 2 4" xfId="19057"/>
    <cellStyle name="Normal 2 2 2 3 2 10 2 4 2" xfId="47651"/>
    <cellStyle name="Normal 2 2 2 3 2 10 2 5" xfId="6179"/>
    <cellStyle name="Normal 2 2 2 3 2 10 2 6" xfId="29740"/>
    <cellStyle name="Normal 2 2 2 3 2 10 2 7" xfId="32938"/>
    <cellStyle name="Normal 2 2 2 3 2 10 2 8" xfId="58035"/>
    <cellStyle name="Normal 2 2 2 3 2 10 2 9" xfId="63174"/>
    <cellStyle name="Normal 2 2 2 3 2 10 3" xfId="6181"/>
    <cellStyle name="Normal 2 2 2 3 2 10 3 2" xfId="15213"/>
    <cellStyle name="Normal 2 2 2 3 2 10 3 2 2" xfId="49369"/>
    <cellStyle name="Normal 2 2 2 3 2 10 3 3" xfId="19059"/>
    <cellStyle name="Normal 2 2 2 3 2 10 3 4" xfId="34656"/>
    <cellStyle name="Normal 2 2 2 3 2 10 4" xfId="6182"/>
    <cellStyle name="Normal 2 2 2 3 2 10 4 2" xfId="15214"/>
    <cellStyle name="Normal 2 2 2 3 2 10 4 2 2" xfId="52683"/>
    <cellStyle name="Normal 2 2 2 3 2 10 4 3" xfId="19060"/>
    <cellStyle name="Normal 2 2 2 3 2 10 4 4" xfId="37971"/>
    <cellStyle name="Normal 2 2 2 3 2 10 5" xfId="6178"/>
    <cellStyle name="Normal 2 2 2 3 2 10 5 2" xfId="54222"/>
    <cellStyle name="Normal 2 2 2 3 2 10 5 3" xfId="39510"/>
    <cellStyle name="Normal 2 2 2 3 2 10 6" xfId="15210"/>
    <cellStyle name="Normal 2 2 2 3 2 10 6 2" xfId="41960"/>
    <cellStyle name="Normal 2 2 2 3 2 10 7" xfId="19056"/>
    <cellStyle name="Normal 2 2 2 3 2 10 7 2" xfId="44351"/>
    <cellStyle name="Normal 2 2 2 3 2 10 8" xfId="3829"/>
    <cellStyle name="Normal 2 2 2 3 2 10 8 2" xfId="46804"/>
    <cellStyle name="Normal 2 2 2 3 2 10 9" xfId="27471"/>
    <cellStyle name="Normal 2 2 2 3 2 11" xfId="229"/>
    <cellStyle name="Normal 2 2 2 3 2 11 10" xfId="56150"/>
    <cellStyle name="Normal 2 2 2 3 2 11 11" xfId="61289"/>
    <cellStyle name="Normal 2 2 2 3 2 11 2" xfId="2104"/>
    <cellStyle name="Normal 2 2 2 3 2 11 2 2" xfId="6185"/>
    <cellStyle name="Normal 2 2 2 3 2 11 2 2 2" xfId="15217"/>
    <cellStyle name="Normal 2 2 2 3 2 11 2 2 2 2" xfId="52412"/>
    <cellStyle name="Normal 2 2 2 3 2 11 2 2 3" xfId="19063"/>
    <cellStyle name="Normal 2 2 2 3 2 11 2 2 4" xfId="37700"/>
    <cellStyle name="Normal 2 2 2 3 2 11 2 3" xfId="15216"/>
    <cellStyle name="Normal 2 2 2 3 2 11 2 3 2" xfId="42806"/>
    <cellStyle name="Normal 2 2 2 3 2 11 2 4" xfId="19062"/>
    <cellStyle name="Normal 2 2 2 3 2 11 2 4 2" xfId="47650"/>
    <cellStyle name="Normal 2 2 2 3 2 11 2 5" xfId="6184"/>
    <cellStyle name="Normal 2 2 2 3 2 11 2 6" xfId="30902"/>
    <cellStyle name="Normal 2 2 2 3 2 11 2 7" xfId="32937"/>
    <cellStyle name="Normal 2 2 2 3 2 11 2 8" xfId="59194"/>
    <cellStyle name="Normal 2 2 2 3 2 11 2 9" xfId="64333"/>
    <cellStyle name="Normal 2 2 2 3 2 11 3" xfId="6186"/>
    <cellStyle name="Normal 2 2 2 3 2 11 3 2" xfId="15218"/>
    <cellStyle name="Normal 2 2 2 3 2 11 3 2 2" xfId="49368"/>
    <cellStyle name="Normal 2 2 2 3 2 11 3 3" xfId="19064"/>
    <cellStyle name="Normal 2 2 2 3 2 11 3 4" xfId="34655"/>
    <cellStyle name="Normal 2 2 2 3 2 11 4" xfId="6183"/>
    <cellStyle name="Normal 2 2 2 3 2 11 4 2" xfId="41030"/>
    <cellStyle name="Normal 2 2 2 3 2 11 5" xfId="15215"/>
    <cellStyle name="Normal 2 2 2 3 2 11 5 2" xfId="45874"/>
    <cellStyle name="Normal 2 2 2 3 2 11 6" xfId="19061"/>
    <cellStyle name="Normal 2 2 2 3 2 11 7" xfId="3828"/>
    <cellStyle name="Normal 2 2 2 3 2 11 8" xfId="28899"/>
    <cellStyle name="Normal 2 2 2 3 2 11 9" xfId="31161"/>
    <cellStyle name="Normal 2 2 2 3 2 12" xfId="1844"/>
    <cellStyle name="Normal 2 2 2 3 2 12 10" xfId="61036"/>
    <cellStyle name="Normal 2 2 2 3 2 12 2" xfId="6188"/>
    <cellStyle name="Normal 2 2 2 3 2 12 2 2" xfId="15220"/>
    <cellStyle name="Normal 2 2 2 3 2 12 2 2 2" xfId="49115"/>
    <cellStyle name="Normal 2 2 2 3 2 12 2 3" xfId="19066"/>
    <cellStyle name="Normal 2 2 2 3 2 12 2 4" xfId="34402"/>
    <cellStyle name="Normal 2 2 2 3 2 12 3" xfId="6187"/>
    <cellStyle name="Normal 2 2 2 3 2 12 3 2" xfId="42553"/>
    <cellStyle name="Normal 2 2 2 3 2 12 4" xfId="15219"/>
    <cellStyle name="Normal 2 2 2 3 2 12 4 2" xfId="47397"/>
    <cellStyle name="Normal 2 2 2 3 2 12 5" xfId="19065"/>
    <cellStyle name="Normal 2 2 2 3 2 12 6" xfId="3575"/>
    <cellStyle name="Normal 2 2 2 3 2 12 7" xfId="28946"/>
    <cellStyle name="Normal 2 2 2 3 2 12 8" xfId="32684"/>
    <cellStyle name="Normal 2 2 2 3 2 12 9" xfId="55897"/>
    <cellStyle name="Normal 2 2 2 3 2 13" xfId="5244"/>
    <cellStyle name="Normal 2 2 2 3 2 13 2" xfId="6190"/>
    <cellStyle name="Normal 2 2 2 3 2 13 2 2" xfId="15222"/>
    <cellStyle name="Normal 2 2 2 3 2 13 2 3" xfId="19068"/>
    <cellStyle name="Normal 2 2 2 3 2 13 2 4" xfId="50784"/>
    <cellStyle name="Normal 2 2 2 3 2 13 3" xfId="6189"/>
    <cellStyle name="Normal 2 2 2 3 2 13 4" xfId="15221"/>
    <cellStyle name="Normal 2 2 2 3 2 13 5" xfId="19067"/>
    <cellStyle name="Normal 2 2 2 3 2 13 6" xfId="29262"/>
    <cellStyle name="Normal 2 2 2 3 2 13 7" xfId="36071"/>
    <cellStyle name="Normal 2 2 2 3 2 13 8" xfId="57566"/>
    <cellStyle name="Normal 2 2 2 3 2 13 9" xfId="62705"/>
    <cellStyle name="Normal 2 2 2 3 2 14" xfId="6191"/>
    <cellStyle name="Normal 2 2 2 3 2 14 2" xfId="6192"/>
    <cellStyle name="Normal 2 2 2 3 2 14 2 2" xfId="15224"/>
    <cellStyle name="Normal 2 2 2 3 2 14 2 3" xfId="19070"/>
    <cellStyle name="Normal 2 2 2 3 2 14 2 4" xfId="50912"/>
    <cellStyle name="Normal 2 2 2 3 2 14 3" xfId="15223"/>
    <cellStyle name="Normal 2 2 2 3 2 14 4" xfId="19069"/>
    <cellStyle name="Normal 2 2 2 3 2 14 5" xfId="29396"/>
    <cellStyle name="Normal 2 2 2 3 2 14 6" xfId="36199"/>
    <cellStyle name="Normal 2 2 2 3 2 14 7" xfId="57694"/>
    <cellStyle name="Normal 2 2 2 3 2 14 8" xfId="62833"/>
    <cellStyle name="Normal 2 2 2 3 2 15" xfId="6193"/>
    <cellStyle name="Normal 2 2 2 3 2 15 2" xfId="6194"/>
    <cellStyle name="Normal 2 2 2 3 2 15 2 2" xfId="15226"/>
    <cellStyle name="Normal 2 2 2 3 2 15 2 3" xfId="19072"/>
    <cellStyle name="Normal 2 2 2 3 2 15 2 4" xfId="49070"/>
    <cellStyle name="Normal 2 2 2 3 2 15 3" xfId="15225"/>
    <cellStyle name="Normal 2 2 2 3 2 15 4" xfId="19071"/>
    <cellStyle name="Normal 2 2 2 3 2 15 5" xfId="29013"/>
    <cellStyle name="Normal 2 2 2 3 2 15 6" xfId="34357"/>
    <cellStyle name="Normal 2 2 2 3 2 15 7" xfId="55852"/>
    <cellStyle name="Normal 2 2 2 3 2 16" xfId="6195"/>
    <cellStyle name="Normal 2 2 2 3 2 16 2" xfId="15227"/>
    <cellStyle name="Normal 2 2 2 3 2 16 2 2" xfId="52682"/>
    <cellStyle name="Normal 2 2 2 3 2 16 3" xfId="19073"/>
    <cellStyle name="Normal 2 2 2 3 2 16 4" xfId="37970"/>
    <cellStyle name="Normal 2 2 2 3 2 17" xfId="6196"/>
    <cellStyle name="Normal 2 2 2 3 2 17 2" xfId="15228"/>
    <cellStyle name="Normal 2 2 2 3 2 17 2 2" xfId="54221"/>
    <cellStyle name="Normal 2 2 2 3 2 17 3" xfId="19074"/>
    <cellStyle name="Normal 2 2 2 3 2 17 4" xfId="39509"/>
    <cellStyle name="Normal 2 2 2 3 2 18" xfId="6177"/>
    <cellStyle name="Normal 2 2 2 3 2 18 2" xfId="40929"/>
    <cellStyle name="Normal 2 2 2 3 2 19" xfId="15209"/>
    <cellStyle name="Normal 2 2 2 3 2 19 2" xfId="44350"/>
    <cellStyle name="Normal 2 2 2 3 2 2" xfId="170"/>
    <cellStyle name="Normal 2 2 2 3 2 2 10" xfId="6198"/>
    <cellStyle name="Normal 2 2 2 3 2 2 10 2" xfId="6199"/>
    <cellStyle name="Normal 2 2 2 3 2 2 10 2 2" xfId="15231"/>
    <cellStyle name="Normal 2 2 2 3 2 2 10 2 3" xfId="19077"/>
    <cellStyle name="Normal 2 2 2 3 2 2 10 2 4" xfId="49160"/>
    <cellStyle name="Normal 2 2 2 3 2 2 10 3" xfId="15230"/>
    <cellStyle name="Normal 2 2 2 3 2 2 10 4" xfId="19076"/>
    <cellStyle name="Normal 2 2 2 3 2 2 10 5" xfId="29159"/>
    <cellStyle name="Normal 2 2 2 3 2 2 10 6" xfId="34447"/>
    <cellStyle name="Normal 2 2 2 3 2 2 10 7" xfId="55942"/>
    <cellStyle name="Normal 2 2 2 3 2 2 11" xfId="6200"/>
    <cellStyle name="Normal 2 2 2 3 2 2 11 2" xfId="15232"/>
    <cellStyle name="Normal 2 2 2 3 2 2 11 2 2" xfId="52684"/>
    <cellStyle name="Normal 2 2 2 3 2 2 11 3" xfId="19078"/>
    <cellStyle name="Normal 2 2 2 3 2 2 11 4" xfId="37972"/>
    <cellStyle name="Normal 2 2 2 3 2 2 12" xfId="6201"/>
    <cellStyle name="Normal 2 2 2 3 2 2 12 2" xfId="15233"/>
    <cellStyle name="Normal 2 2 2 3 2 2 12 2 2" xfId="54223"/>
    <cellStyle name="Normal 2 2 2 3 2 2 12 3" xfId="19079"/>
    <cellStyle name="Normal 2 2 2 3 2 2 12 4" xfId="39511"/>
    <cellStyle name="Normal 2 2 2 3 2 2 13" xfId="6197"/>
    <cellStyle name="Normal 2 2 2 3 2 2 13 2" xfId="40974"/>
    <cellStyle name="Normal 2 2 2 3 2 2 14" xfId="15229"/>
    <cellStyle name="Normal 2 2 2 3 2 2 14 2" xfId="44352"/>
    <cellStyle name="Normal 2 2 2 3 2 2 15" xfId="19075"/>
    <cellStyle name="Normal 2 2 2 3 2 2 15 2" xfId="45818"/>
    <cellStyle name="Normal 2 2 2 3 2 2 16" xfId="3620"/>
    <cellStyle name="Normal 2 2 2 3 2 2 17" xfId="27472"/>
    <cellStyle name="Normal 2 2 2 3 2 2 18" xfId="31105"/>
    <cellStyle name="Normal 2 2 2 3 2 2 19" xfId="55642"/>
    <cellStyle name="Normal 2 2 2 3 2 2 2" xfId="383"/>
    <cellStyle name="Normal 2 2 2 3 2 2 2 10" xfId="6202"/>
    <cellStyle name="Normal 2 2 2 3 2 2 2 10 2" xfId="41127"/>
    <cellStyle name="Normal 2 2 2 3 2 2 2 11" xfId="15234"/>
    <cellStyle name="Normal 2 2 2 3 2 2 2 11 2" xfId="44353"/>
    <cellStyle name="Normal 2 2 2 3 2 2 2 12" xfId="19080"/>
    <cellStyle name="Normal 2 2 2 3 2 2 2 12 2" xfId="45971"/>
    <cellStyle name="Normal 2 2 2 3 2 2 2 13" xfId="3831"/>
    <cellStyle name="Normal 2 2 2 3 2 2 2 14" xfId="27473"/>
    <cellStyle name="Normal 2 2 2 3 2 2 2 15" xfId="31258"/>
    <cellStyle name="Normal 2 2 2 3 2 2 2 16" xfId="55746"/>
    <cellStyle name="Normal 2 2 2 3 2 2 2 17" xfId="59574"/>
    <cellStyle name="Normal 2 2 2 3 2 2 2 18" xfId="61292"/>
    <cellStyle name="Normal 2 2 2 3 2 2 2 2" xfId="267"/>
    <cellStyle name="Normal 2 2 2 3 2 2 2 2 10" xfId="27474"/>
    <cellStyle name="Normal 2 2 2 3 2 2 2 2 11" xfId="31181"/>
    <cellStyle name="Normal 2 2 2 3 2 2 2 2 12" xfId="56154"/>
    <cellStyle name="Normal 2 2 2 3 2 2 2 2 13" xfId="59575"/>
    <cellStyle name="Normal 2 2 2 3 2 2 2 2 14" xfId="61293"/>
    <cellStyle name="Normal 2 2 2 3 2 2 2 2 2" xfId="1746"/>
    <cellStyle name="Normal 2 2 2 3 2 2 2 2 2 10" xfId="32590"/>
    <cellStyle name="Normal 2 2 2 3 2 2 2 2 2 11" xfId="56155"/>
    <cellStyle name="Normal 2 2 2 3 2 2 2 2 2 12" xfId="59576"/>
    <cellStyle name="Normal 2 2 2 3 2 2 2 2 2 13" xfId="61294"/>
    <cellStyle name="Normal 2 2 2 3 2 2 2 2 2 2" xfId="2109"/>
    <cellStyle name="Normal 2 2 2 3 2 2 2 2 2 2 2" xfId="6206"/>
    <cellStyle name="Normal 2 2 2 3 2 2 2 2 2 2 2 2" xfId="15238"/>
    <cellStyle name="Normal 2 2 2 3 2 2 2 2 2 2 2 2 2" xfId="51255"/>
    <cellStyle name="Normal 2 2 2 3 2 2 2 2 2 2 2 3" xfId="19084"/>
    <cellStyle name="Normal 2 2 2 3 2 2 2 2 2 2 2 4" xfId="36542"/>
    <cellStyle name="Normal 2 2 2 3 2 2 2 2 2 2 3" xfId="15237"/>
    <cellStyle name="Normal 2 2 2 3 2 2 2 2 2 2 3 2" xfId="42811"/>
    <cellStyle name="Normal 2 2 2 3 2 2 2 2 2 2 4" xfId="19083"/>
    <cellStyle name="Normal 2 2 2 3 2 2 2 2 2 2 4 2" xfId="47655"/>
    <cellStyle name="Normal 2 2 2 3 2 2 2 2 2 2 5" xfId="6205"/>
    <cellStyle name="Normal 2 2 2 3 2 2 2 2 2 2 6" xfId="29742"/>
    <cellStyle name="Normal 2 2 2 3 2 2 2 2 2 2 7" xfId="32942"/>
    <cellStyle name="Normal 2 2 2 3 2 2 2 2 2 2 8" xfId="58037"/>
    <cellStyle name="Normal 2 2 2 3 2 2 2 2 2 2 9" xfId="63176"/>
    <cellStyle name="Normal 2 2 2 3 2 2 2 2 2 3" xfId="6207"/>
    <cellStyle name="Normal 2 2 2 3 2 2 2 2 2 3 2" xfId="15239"/>
    <cellStyle name="Normal 2 2 2 3 2 2 2 2 2 3 2 2" xfId="49373"/>
    <cellStyle name="Normal 2 2 2 3 2 2 2 2 2 3 3" xfId="19085"/>
    <cellStyle name="Normal 2 2 2 3 2 2 2 2 2 3 4" xfId="34660"/>
    <cellStyle name="Normal 2 2 2 3 2 2 2 2 2 4" xfId="6208"/>
    <cellStyle name="Normal 2 2 2 3 2 2 2 2 2 4 2" xfId="15240"/>
    <cellStyle name="Normal 2 2 2 3 2 2 2 2 2 4 2 2" xfId="52687"/>
    <cellStyle name="Normal 2 2 2 3 2 2 2 2 2 4 3" xfId="19086"/>
    <cellStyle name="Normal 2 2 2 3 2 2 2 2 2 4 4" xfId="37975"/>
    <cellStyle name="Normal 2 2 2 3 2 2 2 2 2 5" xfId="6204"/>
    <cellStyle name="Normal 2 2 2 3 2 2 2 2 2 5 2" xfId="54226"/>
    <cellStyle name="Normal 2 2 2 3 2 2 2 2 2 5 3" xfId="39514"/>
    <cellStyle name="Normal 2 2 2 3 2 2 2 2 2 6" xfId="15236"/>
    <cellStyle name="Normal 2 2 2 3 2 2 2 2 2 6 2" xfId="42459"/>
    <cellStyle name="Normal 2 2 2 3 2 2 2 2 2 7" xfId="19082"/>
    <cellStyle name="Normal 2 2 2 3 2 2 2 2 2 7 2" xfId="44355"/>
    <cellStyle name="Normal 2 2 2 3 2 2 2 2 2 8" xfId="3833"/>
    <cellStyle name="Normal 2 2 2 3 2 2 2 2 2 8 2" xfId="47303"/>
    <cellStyle name="Normal 2 2 2 3 2 2 2 2 2 9" xfId="27475"/>
    <cellStyle name="Normal 2 2 2 3 2 2 2 2 3" xfId="2108"/>
    <cellStyle name="Normal 2 2 2 3 2 2 2 2 3 2" xfId="6210"/>
    <cellStyle name="Normal 2 2 2 3 2 2 2 2 3 2 2" xfId="15242"/>
    <cellStyle name="Normal 2 2 2 3 2 2 2 2 3 2 2 2" xfId="51254"/>
    <cellStyle name="Normal 2 2 2 3 2 2 2 2 3 2 3" xfId="19088"/>
    <cellStyle name="Normal 2 2 2 3 2 2 2 2 3 2 4" xfId="36541"/>
    <cellStyle name="Normal 2 2 2 3 2 2 2 2 3 3" xfId="15241"/>
    <cellStyle name="Normal 2 2 2 3 2 2 2 2 3 3 2" xfId="42810"/>
    <cellStyle name="Normal 2 2 2 3 2 2 2 2 3 4" xfId="19087"/>
    <cellStyle name="Normal 2 2 2 3 2 2 2 2 3 4 2" xfId="47654"/>
    <cellStyle name="Normal 2 2 2 3 2 2 2 2 3 5" xfId="6209"/>
    <cellStyle name="Normal 2 2 2 3 2 2 2 2 3 6" xfId="29741"/>
    <cellStyle name="Normal 2 2 2 3 2 2 2 2 3 7" xfId="32941"/>
    <cellStyle name="Normal 2 2 2 3 2 2 2 2 3 8" xfId="58036"/>
    <cellStyle name="Normal 2 2 2 3 2 2 2 2 3 9" xfId="63175"/>
    <cellStyle name="Normal 2 2 2 3 2 2 2 2 4" xfId="6211"/>
    <cellStyle name="Normal 2 2 2 3 2 2 2 2 4 2" xfId="15243"/>
    <cellStyle name="Normal 2 2 2 3 2 2 2 2 4 2 2" xfId="49372"/>
    <cellStyle name="Normal 2 2 2 3 2 2 2 2 4 3" xfId="19089"/>
    <cellStyle name="Normal 2 2 2 3 2 2 2 2 4 4" xfId="34659"/>
    <cellStyle name="Normal 2 2 2 3 2 2 2 2 5" xfId="6212"/>
    <cellStyle name="Normal 2 2 2 3 2 2 2 2 5 2" xfId="15244"/>
    <cellStyle name="Normal 2 2 2 3 2 2 2 2 5 2 2" xfId="52686"/>
    <cellStyle name="Normal 2 2 2 3 2 2 2 2 5 3" xfId="19090"/>
    <cellStyle name="Normal 2 2 2 3 2 2 2 2 5 4" xfId="37974"/>
    <cellStyle name="Normal 2 2 2 3 2 2 2 2 6" xfId="6203"/>
    <cellStyle name="Normal 2 2 2 3 2 2 2 2 6 2" xfId="54225"/>
    <cellStyle name="Normal 2 2 2 3 2 2 2 2 6 3" xfId="39513"/>
    <cellStyle name="Normal 2 2 2 3 2 2 2 2 7" xfId="15235"/>
    <cellStyle name="Normal 2 2 2 3 2 2 2 2 7 2" xfId="41050"/>
    <cellStyle name="Normal 2 2 2 3 2 2 2 2 8" xfId="19081"/>
    <cellStyle name="Normal 2 2 2 3 2 2 2 2 8 2" xfId="44354"/>
    <cellStyle name="Normal 2 2 2 3 2 2 2 2 9" xfId="3832"/>
    <cellStyle name="Normal 2 2 2 3 2 2 2 2 9 2" xfId="45894"/>
    <cellStyle name="Normal 2 2 2 3 2 2 2 3" xfId="927"/>
    <cellStyle name="Normal 2 2 2 3 2 2 2 3 10" xfId="31772"/>
    <cellStyle name="Normal 2 2 2 3 2 2 2 3 11" xfId="56156"/>
    <cellStyle name="Normal 2 2 2 3 2 2 2 3 12" xfId="59577"/>
    <cellStyle name="Normal 2 2 2 3 2 2 2 3 13" xfId="61295"/>
    <cellStyle name="Normal 2 2 2 3 2 2 2 3 2" xfId="2110"/>
    <cellStyle name="Normal 2 2 2 3 2 2 2 3 2 2" xfId="6215"/>
    <cellStyle name="Normal 2 2 2 3 2 2 2 3 2 2 2" xfId="15247"/>
    <cellStyle name="Normal 2 2 2 3 2 2 2 3 2 2 2 2" xfId="51256"/>
    <cellStyle name="Normal 2 2 2 3 2 2 2 3 2 2 3" xfId="19093"/>
    <cellStyle name="Normal 2 2 2 3 2 2 2 3 2 2 4" xfId="36543"/>
    <cellStyle name="Normal 2 2 2 3 2 2 2 3 2 3" xfId="15246"/>
    <cellStyle name="Normal 2 2 2 3 2 2 2 3 2 3 2" xfId="42812"/>
    <cellStyle name="Normal 2 2 2 3 2 2 2 3 2 4" xfId="19092"/>
    <cellStyle name="Normal 2 2 2 3 2 2 2 3 2 4 2" xfId="47656"/>
    <cellStyle name="Normal 2 2 2 3 2 2 2 3 2 5" xfId="6214"/>
    <cellStyle name="Normal 2 2 2 3 2 2 2 3 2 6" xfId="29743"/>
    <cellStyle name="Normal 2 2 2 3 2 2 2 3 2 7" xfId="32943"/>
    <cellStyle name="Normal 2 2 2 3 2 2 2 3 2 8" xfId="58038"/>
    <cellStyle name="Normal 2 2 2 3 2 2 2 3 2 9" xfId="63177"/>
    <cellStyle name="Normal 2 2 2 3 2 2 2 3 3" xfId="6216"/>
    <cellStyle name="Normal 2 2 2 3 2 2 2 3 3 2" xfId="15248"/>
    <cellStyle name="Normal 2 2 2 3 2 2 2 3 3 2 2" xfId="49374"/>
    <cellStyle name="Normal 2 2 2 3 2 2 2 3 3 3" xfId="19094"/>
    <cellStyle name="Normal 2 2 2 3 2 2 2 3 3 4" xfId="34661"/>
    <cellStyle name="Normal 2 2 2 3 2 2 2 3 4" xfId="6217"/>
    <cellStyle name="Normal 2 2 2 3 2 2 2 3 4 2" xfId="15249"/>
    <cellStyle name="Normal 2 2 2 3 2 2 2 3 4 2 2" xfId="52688"/>
    <cellStyle name="Normal 2 2 2 3 2 2 2 3 4 3" xfId="19095"/>
    <cellStyle name="Normal 2 2 2 3 2 2 2 3 4 4" xfId="37976"/>
    <cellStyle name="Normal 2 2 2 3 2 2 2 3 5" xfId="6213"/>
    <cellStyle name="Normal 2 2 2 3 2 2 2 3 5 2" xfId="54227"/>
    <cellStyle name="Normal 2 2 2 3 2 2 2 3 5 3" xfId="39515"/>
    <cellStyle name="Normal 2 2 2 3 2 2 2 3 6" xfId="15245"/>
    <cellStyle name="Normal 2 2 2 3 2 2 2 3 6 2" xfId="41641"/>
    <cellStyle name="Normal 2 2 2 3 2 2 2 3 7" xfId="19091"/>
    <cellStyle name="Normal 2 2 2 3 2 2 2 3 7 2" xfId="44356"/>
    <cellStyle name="Normal 2 2 2 3 2 2 2 3 8" xfId="3834"/>
    <cellStyle name="Normal 2 2 2 3 2 2 2 3 8 2" xfId="46485"/>
    <cellStyle name="Normal 2 2 2 3 2 2 2 3 9" xfId="27476"/>
    <cellStyle name="Normal 2 2 2 3 2 2 2 4" xfId="1166"/>
    <cellStyle name="Normal 2 2 2 3 2 2 2 4 10" xfId="32011"/>
    <cellStyle name="Normal 2 2 2 3 2 2 2 4 11" xfId="56157"/>
    <cellStyle name="Normal 2 2 2 3 2 2 2 4 12" xfId="59578"/>
    <cellStyle name="Normal 2 2 2 3 2 2 2 4 13" xfId="61296"/>
    <cellStyle name="Normal 2 2 2 3 2 2 2 4 2" xfId="2111"/>
    <cellStyle name="Normal 2 2 2 3 2 2 2 4 2 2" xfId="6220"/>
    <cellStyle name="Normal 2 2 2 3 2 2 2 4 2 2 2" xfId="15252"/>
    <cellStyle name="Normal 2 2 2 3 2 2 2 4 2 2 2 2" xfId="51257"/>
    <cellStyle name="Normal 2 2 2 3 2 2 2 4 2 2 3" xfId="19098"/>
    <cellStyle name="Normal 2 2 2 3 2 2 2 4 2 2 4" xfId="36544"/>
    <cellStyle name="Normal 2 2 2 3 2 2 2 4 2 3" xfId="15251"/>
    <cellStyle name="Normal 2 2 2 3 2 2 2 4 2 3 2" xfId="42813"/>
    <cellStyle name="Normal 2 2 2 3 2 2 2 4 2 4" xfId="19097"/>
    <cellStyle name="Normal 2 2 2 3 2 2 2 4 2 4 2" xfId="47657"/>
    <cellStyle name="Normal 2 2 2 3 2 2 2 4 2 5" xfId="6219"/>
    <cellStyle name="Normal 2 2 2 3 2 2 2 4 2 6" xfId="29744"/>
    <cellStyle name="Normal 2 2 2 3 2 2 2 4 2 7" xfId="32944"/>
    <cellStyle name="Normal 2 2 2 3 2 2 2 4 2 8" xfId="58039"/>
    <cellStyle name="Normal 2 2 2 3 2 2 2 4 2 9" xfId="63178"/>
    <cellStyle name="Normal 2 2 2 3 2 2 2 4 3" xfId="6221"/>
    <cellStyle name="Normal 2 2 2 3 2 2 2 4 3 2" xfId="15253"/>
    <cellStyle name="Normal 2 2 2 3 2 2 2 4 3 2 2" xfId="49375"/>
    <cellStyle name="Normal 2 2 2 3 2 2 2 4 3 3" xfId="19099"/>
    <cellStyle name="Normal 2 2 2 3 2 2 2 4 3 4" xfId="34662"/>
    <cellStyle name="Normal 2 2 2 3 2 2 2 4 4" xfId="6222"/>
    <cellStyle name="Normal 2 2 2 3 2 2 2 4 4 2" xfId="15254"/>
    <cellStyle name="Normal 2 2 2 3 2 2 2 4 4 2 2" xfId="52689"/>
    <cellStyle name="Normal 2 2 2 3 2 2 2 4 4 3" xfId="19100"/>
    <cellStyle name="Normal 2 2 2 3 2 2 2 4 4 4" xfId="37977"/>
    <cellStyle name="Normal 2 2 2 3 2 2 2 4 5" xfId="6218"/>
    <cellStyle name="Normal 2 2 2 3 2 2 2 4 5 2" xfId="54228"/>
    <cellStyle name="Normal 2 2 2 3 2 2 2 4 5 3" xfId="39516"/>
    <cellStyle name="Normal 2 2 2 3 2 2 2 4 6" xfId="15250"/>
    <cellStyle name="Normal 2 2 2 3 2 2 2 4 6 2" xfId="41880"/>
    <cellStyle name="Normal 2 2 2 3 2 2 2 4 7" xfId="19096"/>
    <cellStyle name="Normal 2 2 2 3 2 2 2 4 7 2" xfId="44357"/>
    <cellStyle name="Normal 2 2 2 3 2 2 2 4 8" xfId="3835"/>
    <cellStyle name="Normal 2 2 2 3 2 2 2 4 8 2" xfId="46724"/>
    <cellStyle name="Normal 2 2 2 3 2 2 2 4 9" xfId="27477"/>
    <cellStyle name="Normal 2 2 2 3 2 2 2 5" xfId="1433"/>
    <cellStyle name="Normal 2 2 2 3 2 2 2 5 10" xfId="32278"/>
    <cellStyle name="Normal 2 2 2 3 2 2 2 5 11" xfId="56158"/>
    <cellStyle name="Normal 2 2 2 3 2 2 2 5 12" xfId="59579"/>
    <cellStyle name="Normal 2 2 2 3 2 2 2 5 13" xfId="61297"/>
    <cellStyle name="Normal 2 2 2 3 2 2 2 5 2" xfId="2112"/>
    <cellStyle name="Normal 2 2 2 3 2 2 2 5 2 2" xfId="6225"/>
    <cellStyle name="Normal 2 2 2 3 2 2 2 5 2 2 2" xfId="15257"/>
    <cellStyle name="Normal 2 2 2 3 2 2 2 5 2 2 2 2" xfId="51258"/>
    <cellStyle name="Normal 2 2 2 3 2 2 2 5 2 2 3" xfId="19103"/>
    <cellStyle name="Normal 2 2 2 3 2 2 2 5 2 2 4" xfId="36545"/>
    <cellStyle name="Normal 2 2 2 3 2 2 2 5 2 3" xfId="15256"/>
    <cellStyle name="Normal 2 2 2 3 2 2 2 5 2 3 2" xfId="42814"/>
    <cellStyle name="Normal 2 2 2 3 2 2 2 5 2 4" xfId="19102"/>
    <cellStyle name="Normal 2 2 2 3 2 2 2 5 2 4 2" xfId="47658"/>
    <cellStyle name="Normal 2 2 2 3 2 2 2 5 2 5" xfId="6224"/>
    <cellStyle name="Normal 2 2 2 3 2 2 2 5 2 6" xfId="29745"/>
    <cellStyle name="Normal 2 2 2 3 2 2 2 5 2 7" xfId="32945"/>
    <cellStyle name="Normal 2 2 2 3 2 2 2 5 2 8" xfId="58040"/>
    <cellStyle name="Normal 2 2 2 3 2 2 2 5 2 9" xfId="63179"/>
    <cellStyle name="Normal 2 2 2 3 2 2 2 5 3" xfId="6226"/>
    <cellStyle name="Normal 2 2 2 3 2 2 2 5 3 2" xfId="15258"/>
    <cellStyle name="Normal 2 2 2 3 2 2 2 5 3 2 2" xfId="49376"/>
    <cellStyle name="Normal 2 2 2 3 2 2 2 5 3 3" xfId="19104"/>
    <cellStyle name="Normal 2 2 2 3 2 2 2 5 3 4" xfId="34663"/>
    <cellStyle name="Normal 2 2 2 3 2 2 2 5 4" xfId="6227"/>
    <cellStyle name="Normal 2 2 2 3 2 2 2 5 4 2" xfId="15259"/>
    <cellStyle name="Normal 2 2 2 3 2 2 2 5 4 2 2" xfId="52690"/>
    <cellStyle name="Normal 2 2 2 3 2 2 2 5 4 3" xfId="19105"/>
    <cellStyle name="Normal 2 2 2 3 2 2 2 5 4 4" xfId="37978"/>
    <cellStyle name="Normal 2 2 2 3 2 2 2 5 5" xfId="6223"/>
    <cellStyle name="Normal 2 2 2 3 2 2 2 5 5 2" xfId="54229"/>
    <cellStyle name="Normal 2 2 2 3 2 2 2 5 5 3" xfId="39517"/>
    <cellStyle name="Normal 2 2 2 3 2 2 2 5 6" xfId="15255"/>
    <cellStyle name="Normal 2 2 2 3 2 2 2 5 6 2" xfId="42147"/>
    <cellStyle name="Normal 2 2 2 3 2 2 2 5 7" xfId="19101"/>
    <cellStyle name="Normal 2 2 2 3 2 2 2 5 7 2" xfId="44358"/>
    <cellStyle name="Normal 2 2 2 3 2 2 2 5 8" xfId="3836"/>
    <cellStyle name="Normal 2 2 2 3 2 2 2 5 8 2" xfId="46991"/>
    <cellStyle name="Normal 2 2 2 3 2 2 2 5 9" xfId="27478"/>
    <cellStyle name="Normal 2 2 2 3 2 2 2 6" xfId="2107"/>
    <cellStyle name="Normal 2 2 2 3 2 2 2 6 2" xfId="6229"/>
    <cellStyle name="Normal 2 2 2 3 2 2 2 6 2 2" xfId="15261"/>
    <cellStyle name="Normal 2 2 2 3 2 2 2 6 2 2 2" xfId="50914"/>
    <cellStyle name="Normal 2 2 2 3 2 2 2 6 2 3" xfId="19107"/>
    <cellStyle name="Normal 2 2 2 3 2 2 2 6 2 4" xfId="36201"/>
    <cellStyle name="Normal 2 2 2 3 2 2 2 6 3" xfId="15260"/>
    <cellStyle name="Normal 2 2 2 3 2 2 2 6 3 2" xfId="42809"/>
    <cellStyle name="Normal 2 2 2 3 2 2 2 6 4" xfId="19106"/>
    <cellStyle name="Normal 2 2 2 3 2 2 2 6 4 2" xfId="47653"/>
    <cellStyle name="Normal 2 2 2 3 2 2 2 6 5" xfId="6228"/>
    <cellStyle name="Normal 2 2 2 3 2 2 2 6 6" xfId="29398"/>
    <cellStyle name="Normal 2 2 2 3 2 2 2 6 7" xfId="32940"/>
    <cellStyle name="Normal 2 2 2 3 2 2 2 6 8" xfId="57696"/>
    <cellStyle name="Normal 2 2 2 3 2 2 2 6 9" xfId="62835"/>
    <cellStyle name="Normal 2 2 2 3 2 2 2 7" xfId="6230"/>
    <cellStyle name="Normal 2 2 2 3 2 2 2 7 2" xfId="6231"/>
    <cellStyle name="Normal 2 2 2 3 2 2 2 7 2 2" xfId="15263"/>
    <cellStyle name="Normal 2 2 2 3 2 2 2 7 2 3" xfId="19109"/>
    <cellStyle name="Normal 2 2 2 3 2 2 2 7 2 4" xfId="49371"/>
    <cellStyle name="Normal 2 2 2 3 2 2 2 7 3" xfId="15262"/>
    <cellStyle name="Normal 2 2 2 3 2 2 2 7 4" xfId="19108"/>
    <cellStyle name="Normal 2 2 2 3 2 2 2 7 5" xfId="29072"/>
    <cellStyle name="Normal 2 2 2 3 2 2 2 7 6" xfId="34658"/>
    <cellStyle name="Normal 2 2 2 3 2 2 2 7 7" xfId="56153"/>
    <cellStyle name="Normal 2 2 2 3 2 2 2 8" xfId="6232"/>
    <cellStyle name="Normal 2 2 2 3 2 2 2 8 2" xfId="15264"/>
    <cellStyle name="Normal 2 2 2 3 2 2 2 8 2 2" xfId="52685"/>
    <cellStyle name="Normal 2 2 2 3 2 2 2 8 3" xfId="19110"/>
    <cellStyle name="Normal 2 2 2 3 2 2 2 8 4" xfId="37973"/>
    <cellStyle name="Normal 2 2 2 3 2 2 2 9" xfId="6233"/>
    <cellStyle name="Normal 2 2 2 3 2 2 2 9 2" xfId="15265"/>
    <cellStyle name="Normal 2 2 2 3 2 2 2 9 2 2" xfId="54224"/>
    <cellStyle name="Normal 2 2 2 3 2 2 2 9 3" xfId="19111"/>
    <cellStyle name="Normal 2 2 2 3 2 2 2 9 4" xfId="39512"/>
    <cellStyle name="Normal 2 2 2 3 2 2 20" xfId="59347"/>
    <cellStyle name="Normal 2 2 2 3 2 2 21" xfId="59573"/>
    <cellStyle name="Normal 2 2 2 3 2 2 22" xfId="61081"/>
    <cellStyle name="Normal 2 2 2 3 2 2 3" xfId="269"/>
    <cellStyle name="Normal 2 2 2 3 2 2 3 10" xfId="27479"/>
    <cellStyle name="Normal 2 2 2 3 2 2 3 11" xfId="31183"/>
    <cellStyle name="Normal 2 2 2 3 2 2 3 12" xfId="56159"/>
    <cellStyle name="Normal 2 2 2 3 2 2 3 13" xfId="59580"/>
    <cellStyle name="Normal 2 2 2 3 2 2 3 14" xfId="61298"/>
    <cellStyle name="Normal 2 2 2 3 2 2 3 2" xfId="1656"/>
    <cellStyle name="Normal 2 2 2 3 2 2 3 2 10" xfId="32500"/>
    <cellStyle name="Normal 2 2 2 3 2 2 3 2 11" xfId="56160"/>
    <cellStyle name="Normal 2 2 2 3 2 2 3 2 12" xfId="59581"/>
    <cellStyle name="Normal 2 2 2 3 2 2 3 2 13" xfId="61299"/>
    <cellStyle name="Normal 2 2 2 3 2 2 3 2 2" xfId="2114"/>
    <cellStyle name="Normal 2 2 2 3 2 2 3 2 2 2" xfId="6237"/>
    <cellStyle name="Normal 2 2 2 3 2 2 3 2 2 2 2" xfId="15269"/>
    <cellStyle name="Normal 2 2 2 3 2 2 3 2 2 2 2 2" xfId="51260"/>
    <cellStyle name="Normal 2 2 2 3 2 2 3 2 2 2 3" xfId="19115"/>
    <cellStyle name="Normal 2 2 2 3 2 2 3 2 2 2 4" xfId="36547"/>
    <cellStyle name="Normal 2 2 2 3 2 2 3 2 2 3" xfId="15268"/>
    <cellStyle name="Normal 2 2 2 3 2 2 3 2 2 3 2" xfId="42816"/>
    <cellStyle name="Normal 2 2 2 3 2 2 3 2 2 4" xfId="19114"/>
    <cellStyle name="Normal 2 2 2 3 2 2 3 2 2 4 2" xfId="47660"/>
    <cellStyle name="Normal 2 2 2 3 2 2 3 2 2 5" xfId="6236"/>
    <cellStyle name="Normal 2 2 2 3 2 2 3 2 2 6" xfId="29747"/>
    <cellStyle name="Normal 2 2 2 3 2 2 3 2 2 7" xfId="32947"/>
    <cellStyle name="Normal 2 2 2 3 2 2 3 2 2 8" xfId="58042"/>
    <cellStyle name="Normal 2 2 2 3 2 2 3 2 2 9" xfId="63181"/>
    <cellStyle name="Normal 2 2 2 3 2 2 3 2 3" xfId="6238"/>
    <cellStyle name="Normal 2 2 2 3 2 2 3 2 3 2" xfId="15270"/>
    <cellStyle name="Normal 2 2 2 3 2 2 3 2 3 2 2" xfId="49378"/>
    <cellStyle name="Normal 2 2 2 3 2 2 3 2 3 3" xfId="19116"/>
    <cellStyle name="Normal 2 2 2 3 2 2 3 2 3 4" xfId="34665"/>
    <cellStyle name="Normal 2 2 2 3 2 2 3 2 4" xfId="6239"/>
    <cellStyle name="Normal 2 2 2 3 2 2 3 2 4 2" xfId="15271"/>
    <cellStyle name="Normal 2 2 2 3 2 2 3 2 4 2 2" xfId="52692"/>
    <cellStyle name="Normal 2 2 2 3 2 2 3 2 4 3" xfId="19117"/>
    <cellStyle name="Normal 2 2 2 3 2 2 3 2 4 4" xfId="37980"/>
    <cellStyle name="Normal 2 2 2 3 2 2 3 2 5" xfId="6235"/>
    <cellStyle name="Normal 2 2 2 3 2 2 3 2 5 2" xfId="54231"/>
    <cellStyle name="Normal 2 2 2 3 2 2 3 2 5 3" xfId="39519"/>
    <cellStyle name="Normal 2 2 2 3 2 2 3 2 6" xfId="15267"/>
    <cellStyle name="Normal 2 2 2 3 2 2 3 2 6 2" xfId="42369"/>
    <cellStyle name="Normal 2 2 2 3 2 2 3 2 7" xfId="19113"/>
    <cellStyle name="Normal 2 2 2 3 2 2 3 2 7 2" xfId="44360"/>
    <cellStyle name="Normal 2 2 2 3 2 2 3 2 8" xfId="3838"/>
    <cellStyle name="Normal 2 2 2 3 2 2 3 2 8 2" xfId="47213"/>
    <cellStyle name="Normal 2 2 2 3 2 2 3 2 9" xfId="27480"/>
    <cellStyle name="Normal 2 2 2 3 2 2 3 3" xfId="2113"/>
    <cellStyle name="Normal 2 2 2 3 2 2 3 3 2" xfId="6241"/>
    <cellStyle name="Normal 2 2 2 3 2 2 3 3 2 2" xfId="15273"/>
    <cellStyle name="Normal 2 2 2 3 2 2 3 3 2 2 2" xfId="51259"/>
    <cellStyle name="Normal 2 2 2 3 2 2 3 3 2 3" xfId="19119"/>
    <cellStyle name="Normal 2 2 2 3 2 2 3 3 2 4" xfId="36546"/>
    <cellStyle name="Normal 2 2 2 3 2 2 3 3 3" xfId="15272"/>
    <cellStyle name="Normal 2 2 2 3 2 2 3 3 3 2" xfId="42815"/>
    <cellStyle name="Normal 2 2 2 3 2 2 3 3 4" xfId="19118"/>
    <cellStyle name="Normal 2 2 2 3 2 2 3 3 4 2" xfId="47659"/>
    <cellStyle name="Normal 2 2 2 3 2 2 3 3 5" xfId="6240"/>
    <cellStyle name="Normal 2 2 2 3 2 2 3 3 6" xfId="29746"/>
    <cellStyle name="Normal 2 2 2 3 2 2 3 3 7" xfId="32946"/>
    <cellStyle name="Normal 2 2 2 3 2 2 3 3 8" xfId="58041"/>
    <cellStyle name="Normal 2 2 2 3 2 2 3 3 9" xfId="63180"/>
    <cellStyle name="Normal 2 2 2 3 2 2 3 4" xfId="6242"/>
    <cellStyle name="Normal 2 2 2 3 2 2 3 4 2" xfId="15274"/>
    <cellStyle name="Normal 2 2 2 3 2 2 3 4 2 2" xfId="49377"/>
    <cellStyle name="Normal 2 2 2 3 2 2 3 4 3" xfId="19120"/>
    <cellStyle name="Normal 2 2 2 3 2 2 3 4 4" xfId="34664"/>
    <cellStyle name="Normal 2 2 2 3 2 2 3 5" xfId="6243"/>
    <cellStyle name="Normal 2 2 2 3 2 2 3 5 2" xfId="15275"/>
    <cellStyle name="Normal 2 2 2 3 2 2 3 5 2 2" xfId="52691"/>
    <cellStyle name="Normal 2 2 2 3 2 2 3 5 3" xfId="19121"/>
    <cellStyle name="Normal 2 2 2 3 2 2 3 5 4" xfId="37979"/>
    <cellStyle name="Normal 2 2 2 3 2 2 3 6" xfId="6234"/>
    <cellStyle name="Normal 2 2 2 3 2 2 3 6 2" xfId="54230"/>
    <cellStyle name="Normal 2 2 2 3 2 2 3 6 3" xfId="39518"/>
    <cellStyle name="Normal 2 2 2 3 2 2 3 7" xfId="15266"/>
    <cellStyle name="Normal 2 2 2 3 2 2 3 7 2" xfId="41052"/>
    <cellStyle name="Normal 2 2 2 3 2 2 3 8" xfId="19112"/>
    <cellStyle name="Normal 2 2 2 3 2 2 3 8 2" xfId="44359"/>
    <cellStyle name="Normal 2 2 2 3 2 2 3 9" xfId="3837"/>
    <cellStyle name="Normal 2 2 2 3 2 2 3 9 2" xfId="45896"/>
    <cellStyle name="Normal 2 2 2 3 2 2 4" xfId="835"/>
    <cellStyle name="Normal 2 2 2 3 2 2 4 10" xfId="31682"/>
    <cellStyle name="Normal 2 2 2 3 2 2 4 11" xfId="56161"/>
    <cellStyle name="Normal 2 2 2 3 2 2 4 12" xfId="59582"/>
    <cellStyle name="Normal 2 2 2 3 2 2 4 13" xfId="61300"/>
    <cellStyle name="Normal 2 2 2 3 2 2 4 2" xfId="2115"/>
    <cellStyle name="Normal 2 2 2 3 2 2 4 2 2" xfId="6246"/>
    <cellStyle name="Normal 2 2 2 3 2 2 4 2 2 2" xfId="15278"/>
    <cellStyle name="Normal 2 2 2 3 2 2 4 2 2 2 2" xfId="51261"/>
    <cellStyle name="Normal 2 2 2 3 2 2 4 2 2 3" xfId="19124"/>
    <cellStyle name="Normal 2 2 2 3 2 2 4 2 2 4" xfId="36548"/>
    <cellStyle name="Normal 2 2 2 3 2 2 4 2 3" xfId="15277"/>
    <cellStyle name="Normal 2 2 2 3 2 2 4 2 3 2" xfId="42817"/>
    <cellStyle name="Normal 2 2 2 3 2 2 4 2 4" xfId="19123"/>
    <cellStyle name="Normal 2 2 2 3 2 2 4 2 4 2" xfId="47661"/>
    <cellStyle name="Normal 2 2 2 3 2 2 4 2 5" xfId="6245"/>
    <cellStyle name="Normal 2 2 2 3 2 2 4 2 6" xfId="29748"/>
    <cellStyle name="Normal 2 2 2 3 2 2 4 2 7" xfId="32948"/>
    <cellStyle name="Normal 2 2 2 3 2 2 4 2 8" xfId="58043"/>
    <cellStyle name="Normal 2 2 2 3 2 2 4 2 9" xfId="63182"/>
    <cellStyle name="Normal 2 2 2 3 2 2 4 3" xfId="6247"/>
    <cellStyle name="Normal 2 2 2 3 2 2 4 3 2" xfId="15279"/>
    <cellStyle name="Normal 2 2 2 3 2 2 4 3 2 2" xfId="49379"/>
    <cellStyle name="Normal 2 2 2 3 2 2 4 3 3" xfId="19125"/>
    <cellStyle name="Normal 2 2 2 3 2 2 4 3 4" xfId="34666"/>
    <cellStyle name="Normal 2 2 2 3 2 2 4 4" xfId="6248"/>
    <cellStyle name="Normal 2 2 2 3 2 2 4 4 2" xfId="15280"/>
    <cellStyle name="Normal 2 2 2 3 2 2 4 4 2 2" xfId="52693"/>
    <cellStyle name="Normal 2 2 2 3 2 2 4 4 3" xfId="19126"/>
    <cellStyle name="Normal 2 2 2 3 2 2 4 4 4" xfId="37981"/>
    <cellStyle name="Normal 2 2 2 3 2 2 4 5" xfId="6244"/>
    <cellStyle name="Normal 2 2 2 3 2 2 4 5 2" xfId="54232"/>
    <cellStyle name="Normal 2 2 2 3 2 2 4 5 3" xfId="39520"/>
    <cellStyle name="Normal 2 2 2 3 2 2 4 6" xfId="15276"/>
    <cellStyle name="Normal 2 2 2 3 2 2 4 6 2" xfId="41551"/>
    <cellStyle name="Normal 2 2 2 3 2 2 4 7" xfId="19122"/>
    <cellStyle name="Normal 2 2 2 3 2 2 4 7 2" xfId="44361"/>
    <cellStyle name="Normal 2 2 2 3 2 2 4 8" xfId="3839"/>
    <cellStyle name="Normal 2 2 2 3 2 2 4 8 2" xfId="46395"/>
    <cellStyle name="Normal 2 2 2 3 2 2 4 9" xfId="27481"/>
    <cellStyle name="Normal 2 2 2 3 2 2 5" xfId="1076"/>
    <cellStyle name="Normal 2 2 2 3 2 2 5 10" xfId="31921"/>
    <cellStyle name="Normal 2 2 2 3 2 2 5 11" xfId="56162"/>
    <cellStyle name="Normal 2 2 2 3 2 2 5 12" xfId="59583"/>
    <cellStyle name="Normal 2 2 2 3 2 2 5 13" xfId="61301"/>
    <cellStyle name="Normal 2 2 2 3 2 2 5 2" xfId="2116"/>
    <cellStyle name="Normal 2 2 2 3 2 2 5 2 2" xfId="6251"/>
    <cellStyle name="Normal 2 2 2 3 2 2 5 2 2 2" xfId="15283"/>
    <cellStyle name="Normal 2 2 2 3 2 2 5 2 2 2 2" xfId="51262"/>
    <cellStyle name="Normal 2 2 2 3 2 2 5 2 2 3" xfId="19129"/>
    <cellStyle name="Normal 2 2 2 3 2 2 5 2 2 4" xfId="36549"/>
    <cellStyle name="Normal 2 2 2 3 2 2 5 2 3" xfId="15282"/>
    <cellStyle name="Normal 2 2 2 3 2 2 5 2 3 2" xfId="42818"/>
    <cellStyle name="Normal 2 2 2 3 2 2 5 2 4" xfId="19128"/>
    <cellStyle name="Normal 2 2 2 3 2 2 5 2 4 2" xfId="47662"/>
    <cellStyle name="Normal 2 2 2 3 2 2 5 2 5" xfId="6250"/>
    <cellStyle name="Normal 2 2 2 3 2 2 5 2 6" xfId="29749"/>
    <cellStyle name="Normal 2 2 2 3 2 2 5 2 7" xfId="32949"/>
    <cellStyle name="Normal 2 2 2 3 2 2 5 2 8" xfId="58044"/>
    <cellStyle name="Normal 2 2 2 3 2 2 5 2 9" xfId="63183"/>
    <cellStyle name="Normal 2 2 2 3 2 2 5 3" xfId="6252"/>
    <cellStyle name="Normal 2 2 2 3 2 2 5 3 2" xfId="15284"/>
    <cellStyle name="Normal 2 2 2 3 2 2 5 3 2 2" xfId="49380"/>
    <cellStyle name="Normal 2 2 2 3 2 2 5 3 3" xfId="19130"/>
    <cellStyle name="Normal 2 2 2 3 2 2 5 3 4" xfId="34667"/>
    <cellStyle name="Normal 2 2 2 3 2 2 5 4" xfId="6253"/>
    <cellStyle name="Normal 2 2 2 3 2 2 5 4 2" xfId="15285"/>
    <cellStyle name="Normal 2 2 2 3 2 2 5 4 2 2" xfId="52694"/>
    <cellStyle name="Normal 2 2 2 3 2 2 5 4 3" xfId="19131"/>
    <cellStyle name="Normal 2 2 2 3 2 2 5 4 4" xfId="37982"/>
    <cellStyle name="Normal 2 2 2 3 2 2 5 5" xfId="6249"/>
    <cellStyle name="Normal 2 2 2 3 2 2 5 5 2" xfId="54233"/>
    <cellStyle name="Normal 2 2 2 3 2 2 5 5 3" xfId="39521"/>
    <cellStyle name="Normal 2 2 2 3 2 2 5 6" xfId="15281"/>
    <cellStyle name="Normal 2 2 2 3 2 2 5 6 2" xfId="41790"/>
    <cellStyle name="Normal 2 2 2 3 2 2 5 7" xfId="19127"/>
    <cellStyle name="Normal 2 2 2 3 2 2 5 7 2" xfId="44362"/>
    <cellStyle name="Normal 2 2 2 3 2 2 5 8" xfId="3840"/>
    <cellStyle name="Normal 2 2 2 3 2 2 5 8 2" xfId="46634"/>
    <cellStyle name="Normal 2 2 2 3 2 2 5 9" xfId="27482"/>
    <cellStyle name="Normal 2 2 2 3 2 2 6" xfId="1343"/>
    <cellStyle name="Normal 2 2 2 3 2 2 6 10" xfId="32188"/>
    <cellStyle name="Normal 2 2 2 3 2 2 6 11" xfId="56163"/>
    <cellStyle name="Normal 2 2 2 3 2 2 6 12" xfId="59584"/>
    <cellStyle name="Normal 2 2 2 3 2 2 6 13" xfId="61302"/>
    <cellStyle name="Normal 2 2 2 3 2 2 6 2" xfId="2117"/>
    <cellStyle name="Normal 2 2 2 3 2 2 6 2 2" xfId="6256"/>
    <cellStyle name="Normal 2 2 2 3 2 2 6 2 2 2" xfId="15288"/>
    <cellStyle name="Normal 2 2 2 3 2 2 6 2 2 2 2" xfId="51263"/>
    <cellStyle name="Normal 2 2 2 3 2 2 6 2 2 3" xfId="19134"/>
    <cellStyle name="Normal 2 2 2 3 2 2 6 2 2 4" xfId="36550"/>
    <cellStyle name="Normal 2 2 2 3 2 2 6 2 3" xfId="15287"/>
    <cellStyle name="Normal 2 2 2 3 2 2 6 2 3 2" xfId="42819"/>
    <cellStyle name="Normal 2 2 2 3 2 2 6 2 4" xfId="19133"/>
    <cellStyle name="Normal 2 2 2 3 2 2 6 2 4 2" xfId="47663"/>
    <cellStyle name="Normal 2 2 2 3 2 2 6 2 5" xfId="6255"/>
    <cellStyle name="Normal 2 2 2 3 2 2 6 2 6" xfId="29750"/>
    <cellStyle name="Normal 2 2 2 3 2 2 6 2 7" xfId="32950"/>
    <cellStyle name="Normal 2 2 2 3 2 2 6 2 8" xfId="58045"/>
    <cellStyle name="Normal 2 2 2 3 2 2 6 2 9" xfId="63184"/>
    <cellStyle name="Normal 2 2 2 3 2 2 6 3" xfId="6257"/>
    <cellStyle name="Normal 2 2 2 3 2 2 6 3 2" xfId="15289"/>
    <cellStyle name="Normal 2 2 2 3 2 2 6 3 2 2" xfId="49381"/>
    <cellStyle name="Normal 2 2 2 3 2 2 6 3 3" xfId="19135"/>
    <cellStyle name="Normal 2 2 2 3 2 2 6 3 4" xfId="34668"/>
    <cellStyle name="Normal 2 2 2 3 2 2 6 4" xfId="6258"/>
    <cellStyle name="Normal 2 2 2 3 2 2 6 4 2" xfId="15290"/>
    <cellStyle name="Normal 2 2 2 3 2 2 6 4 2 2" xfId="52695"/>
    <cellStyle name="Normal 2 2 2 3 2 2 6 4 3" xfId="19136"/>
    <cellStyle name="Normal 2 2 2 3 2 2 6 4 4" xfId="37983"/>
    <cellStyle name="Normal 2 2 2 3 2 2 6 5" xfId="6254"/>
    <cellStyle name="Normal 2 2 2 3 2 2 6 5 2" xfId="54234"/>
    <cellStyle name="Normal 2 2 2 3 2 2 6 5 3" xfId="39522"/>
    <cellStyle name="Normal 2 2 2 3 2 2 6 6" xfId="15286"/>
    <cellStyle name="Normal 2 2 2 3 2 2 6 6 2" xfId="42057"/>
    <cellStyle name="Normal 2 2 2 3 2 2 6 7" xfId="19132"/>
    <cellStyle name="Normal 2 2 2 3 2 2 6 7 2" xfId="44363"/>
    <cellStyle name="Normal 2 2 2 3 2 2 6 8" xfId="3841"/>
    <cellStyle name="Normal 2 2 2 3 2 2 6 8 2" xfId="46901"/>
    <cellStyle name="Normal 2 2 2 3 2 2 6 9" xfId="27483"/>
    <cellStyle name="Normal 2 2 2 3 2 2 7" xfId="331"/>
    <cellStyle name="Normal 2 2 2 3 2 2 7 10" xfId="56152"/>
    <cellStyle name="Normal 2 2 2 3 2 2 7 11" xfId="61291"/>
    <cellStyle name="Normal 2 2 2 3 2 2 7 2" xfId="2106"/>
    <cellStyle name="Normal 2 2 2 3 2 2 7 2 2" xfId="6261"/>
    <cellStyle name="Normal 2 2 2 3 2 2 7 2 2 2" xfId="15293"/>
    <cellStyle name="Normal 2 2 2 3 2 2 7 2 2 2 2" xfId="52436"/>
    <cellStyle name="Normal 2 2 2 3 2 2 7 2 2 3" xfId="19139"/>
    <cellStyle name="Normal 2 2 2 3 2 2 7 2 2 4" xfId="37724"/>
    <cellStyle name="Normal 2 2 2 3 2 2 7 2 3" xfId="15292"/>
    <cellStyle name="Normal 2 2 2 3 2 2 7 2 3 2" xfId="42808"/>
    <cellStyle name="Normal 2 2 2 3 2 2 7 2 4" xfId="19138"/>
    <cellStyle name="Normal 2 2 2 3 2 2 7 2 4 2" xfId="47652"/>
    <cellStyle name="Normal 2 2 2 3 2 2 7 2 5" xfId="6260"/>
    <cellStyle name="Normal 2 2 2 3 2 2 7 2 6" xfId="30926"/>
    <cellStyle name="Normal 2 2 2 3 2 2 7 2 7" xfId="32939"/>
    <cellStyle name="Normal 2 2 2 3 2 2 7 2 8" xfId="59218"/>
    <cellStyle name="Normal 2 2 2 3 2 2 7 2 9" xfId="64357"/>
    <cellStyle name="Normal 2 2 2 3 2 2 7 3" xfId="6262"/>
    <cellStyle name="Normal 2 2 2 3 2 2 7 3 2" xfId="15294"/>
    <cellStyle name="Normal 2 2 2 3 2 2 7 3 2 2" xfId="49370"/>
    <cellStyle name="Normal 2 2 2 3 2 2 7 3 3" xfId="19140"/>
    <cellStyle name="Normal 2 2 2 3 2 2 7 3 4" xfId="34657"/>
    <cellStyle name="Normal 2 2 2 3 2 2 7 4" xfId="6259"/>
    <cellStyle name="Normal 2 2 2 3 2 2 7 4 2" xfId="41088"/>
    <cellStyle name="Normal 2 2 2 3 2 2 7 5" xfId="15291"/>
    <cellStyle name="Normal 2 2 2 3 2 2 7 5 2" xfId="45932"/>
    <cellStyle name="Normal 2 2 2 3 2 2 7 6" xfId="19137"/>
    <cellStyle name="Normal 2 2 2 3 2 2 7 7" xfId="3830"/>
    <cellStyle name="Normal 2 2 2 3 2 2 7 8" xfId="29120"/>
    <cellStyle name="Normal 2 2 2 3 2 2 7 9" xfId="31219"/>
    <cellStyle name="Normal 2 2 2 3 2 2 8" xfId="1889"/>
    <cellStyle name="Normal 2 2 2 3 2 2 8 10" xfId="62722"/>
    <cellStyle name="Normal 2 2 2 3 2 2 8 2" xfId="6264"/>
    <cellStyle name="Normal 2 2 2 3 2 2 8 2 2" xfId="15296"/>
    <cellStyle name="Normal 2 2 2 3 2 2 8 2 2 2" xfId="50801"/>
    <cellStyle name="Normal 2 2 2 3 2 2 8 2 3" xfId="19142"/>
    <cellStyle name="Normal 2 2 2 3 2 2 8 2 4" xfId="36088"/>
    <cellStyle name="Normal 2 2 2 3 2 2 8 3" xfId="6263"/>
    <cellStyle name="Normal 2 2 2 3 2 2 8 3 2" xfId="42598"/>
    <cellStyle name="Normal 2 2 2 3 2 2 8 4" xfId="15295"/>
    <cellStyle name="Normal 2 2 2 3 2 2 8 4 2" xfId="47442"/>
    <cellStyle name="Normal 2 2 2 3 2 2 8 5" xfId="19141"/>
    <cellStyle name="Normal 2 2 2 3 2 2 8 6" xfId="5261"/>
    <cellStyle name="Normal 2 2 2 3 2 2 8 7" xfId="29279"/>
    <cellStyle name="Normal 2 2 2 3 2 2 8 8" xfId="32729"/>
    <cellStyle name="Normal 2 2 2 3 2 2 8 9" xfId="57583"/>
    <cellStyle name="Normal 2 2 2 3 2 2 9" xfId="6265"/>
    <cellStyle name="Normal 2 2 2 3 2 2 9 2" xfId="6266"/>
    <cellStyle name="Normal 2 2 2 3 2 2 9 2 2" xfId="15298"/>
    <cellStyle name="Normal 2 2 2 3 2 2 9 2 3" xfId="19144"/>
    <cellStyle name="Normal 2 2 2 3 2 2 9 2 4" xfId="50913"/>
    <cellStyle name="Normal 2 2 2 3 2 2 9 3" xfId="15297"/>
    <cellStyle name="Normal 2 2 2 3 2 2 9 4" xfId="19143"/>
    <cellStyle name="Normal 2 2 2 3 2 2 9 5" xfId="29397"/>
    <cellStyle name="Normal 2 2 2 3 2 2 9 6" xfId="36200"/>
    <cellStyle name="Normal 2 2 2 3 2 2 9 7" xfId="57695"/>
    <cellStyle name="Normal 2 2 2 3 2 2 9 8" xfId="62834"/>
    <cellStyle name="Normal 2 2 2 3 2 20" xfId="19055"/>
    <cellStyle name="Normal 2 2 2 3 2 20 2" xfId="45773"/>
    <cellStyle name="Normal 2 2 2 3 2 21" xfId="3530"/>
    <cellStyle name="Normal 2 2 2 3 2 22" xfId="27470"/>
    <cellStyle name="Normal 2 2 2 3 2 23" xfId="31060"/>
    <cellStyle name="Normal 2 2 2 3 2 24" xfId="55641"/>
    <cellStyle name="Normal 2 2 2 3 2 25" xfId="59346"/>
    <cellStyle name="Normal 2 2 2 3 2 26" xfId="59571"/>
    <cellStyle name="Normal 2 2 2 3 2 27" xfId="60991"/>
    <cellStyle name="Normal 2 2 2 3 2 3" xfId="384"/>
    <cellStyle name="Normal 2 2 2 3 2 3 10" xfId="6268"/>
    <cellStyle name="Normal 2 2 2 3 2 3 10 2" xfId="15300"/>
    <cellStyle name="Normal 2 2 2 3 2 3 10 2 2" xfId="54235"/>
    <cellStyle name="Normal 2 2 2 3 2 3 10 3" xfId="19146"/>
    <cellStyle name="Normal 2 2 2 3 2 3 10 4" xfId="39523"/>
    <cellStyle name="Normal 2 2 2 3 2 3 11" xfId="6267"/>
    <cellStyle name="Normal 2 2 2 3 2 3 11 2" xfId="41128"/>
    <cellStyle name="Normal 2 2 2 3 2 3 12" xfId="15299"/>
    <cellStyle name="Normal 2 2 2 3 2 3 12 2" xfId="44364"/>
    <cellStyle name="Normal 2 2 2 3 2 3 13" xfId="19145"/>
    <cellStyle name="Normal 2 2 2 3 2 3 13 2" xfId="45972"/>
    <cellStyle name="Normal 2 2 2 3 2 3 14" xfId="3665"/>
    <cellStyle name="Normal 2 2 2 3 2 3 15" xfId="27484"/>
    <cellStyle name="Normal 2 2 2 3 2 3 16" xfId="31259"/>
    <cellStyle name="Normal 2 2 2 3 2 3 17" xfId="55745"/>
    <cellStyle name="Normal 2 2 2 3 2 3 18" xfId="59585"/>
    <cellStyle name="Normal 2 2 2 3 2 3 19" xfId="61126"/>
    <cellStyle name="Normal 2 2 2 3 2 3 2" xfId="288"/>
    <cellStyle name="Normal 2 2 2 3 2 3 2 10" xfId="27485"/>
    <cellStyle name="Normal 2 2 2 3 2 3 2 11" xfId="31190"/>
    <cellStyle name="Normal 2 2 2 3 2 3 2 12" xfId="56165"/>
    <cellStyle name="Normal 2 2 2 3 2 3 2 13" xfId="59586"/>
    <cellStyle name="Normal 2 2 2 3 2 3 2 14" xfId="61304"/>
    <cellStyle name="Normal 2 2 2 3 2 3 2 2" xfId="1722"/>
    <cellStyle name="Normal 2 2 2 3 2 3 2 2 10" xfId="32566"/>
    <cellStyle name="Normal 2 2 2 3 2 3 2 2 11" xfId="56166"/>
    <cellStyle name="Normal 2 2 2 3 2 3 2 2 12" xfId="59587"/>
    <cellStyle name="Normal 2 2 2 3 2 3 2 2 13" xfId="61305"/>
    <cellStyle name="Normal 2 2 2 3 2 3 2 2 2" xfId="2120"/>
    <cellStyle name="Normal 2 2 2 3 2 3 2 2 2 2" xfId="6272"/>
    <cellStyle name="Normal 2 2 2 3 2 3 2 2 2 2 2" xfId="15304"/>
    <cellStyle name="Normal 2 2 2 3 2 3 2 2 2 2 2 2" xfId="51265"/>
    <cellStyle name="Normal 2 2 2 3 2 3 2 2 2 2 3" xfId="19150"/>
    <cellStyle name="Normal 2 2 2 3 2 3 2 2 2 2 4" xfId="36552"/>
    <cellStyle name="Normal 2 2 2 3 2 3 2 2 2 3" xfId="15303"/>
    <cellStyle name="Normal 2 2 2 3 2 3 2 2 2 3 2" xfId="42822"/>
    <cellStyle name="Normal 2 2 2 3 2 3 2 2 2 4" xfId="19149"/>
    <cellStyle name="Normal 2 2 2 3 2 3 2 2 2 4 2" xfId="47666"/>
    <cellStyle name="Normal 2 2 2 3 2 3 2 2 2 5" xfId="6271"/>
    <cellStyle name="Normal 2 2 2 3 2 3 2 2 2 6" xfId="29752"/>
    <cellStyle name="Normal 2 2 2 3 2 3 2 2 2 7" xfId="32953"/>
    <cellStyle name="Normal 2 2 2 3 2 3 2 2 2 8" xfId="58047"/>
    <cellStyle name="Normal 2 2 2 3 2 3 2 2 2 9" xfId="63186"/>
    <cellStyle name="Normal 2 2 2 3 2 3 2 2 3" xfId="6273"/>
    <cellStyle name="Normal 2 2 2 3 2 3 2 2 3 2" xfId="15305"/>
    <cellStyle name="Normal 2 2 2 3 2 3 2 2 3 2 2" xfId="49384"/>
    <cellStyle name="Normal 2 2 2 3 2 3 2 2 3 3" xfId="19151"/>
    <cellStyle name="Normal 2 2 2 3 2 3 2 2 3 4" xfId="34671"/>
    <cellStyle name="Normal 2 2 2 3 2 3 2 2 4" xfId="6274"/>
    <cellStyle name="Normal 2 2 2 3 2 3 2 2 4 2" xfId="15306"/>
    <cellStyle name="Normal 2 2 2 3 2 3 2 2 4 2 2" xfId="52698"/>
    <cellStyle name="Normal 2 2 2 3 2 3 2 2 4 3" xfId="19152"/>
    <cellStyle name="Normal 2 2 2 3 2 3 2 2 4 4" xfId="37986"/>
    <cellStyle name="Normal 2 2 2 3 2 3 2 2 5" xfId="6270"/>
    <cellStyle name="Normal 2 2 2 3 2 3 2 2 5 2" xfId="54237"/>
    <cellStyle name="Normal 2 2 2 3 2 3 2 2 5 3" xfId="39525"/>
    <cellStyle name="Normal 2 2 2 3 2 3 2 2 6" xfId="15302"/>
    <cellStyle name="Normal 2 2 2 3 2 3 2 2 6 2" xfId="42435"/>
    <cellStyle name="Normal 2 2 2 3 2 3 2 2 7" xfId="19148"/>
    <cellStyle name="Normal 2 2 2 3 2 3 2 2 7 2" xfId="44366"/>
    <cellStyle name="Normal 2 2 2 3 2 3 2 2 8" xfId="3844"/>
    <cellStyle name="Normal 2 2 2 3 2 3 2 2 8 2" xfId="47279"/>
    <cellStyle name="Normal 2 2 2 3 2 3 2 2 9" xfId="27486"/>
    <cellStyle name="Normal 2 2 2 3 2 3 2 3" xfId="2119"/>
    <cellStyle name="Normal 2 2 2 3 2 3 2 3 2" xfId="6276"/>
    <cellStyle name="Normal 2 2 2 3 2 3 2 3 2 2" xfId="15308"/>
    <cellStyle name="Normal 2 2 2 3 2 3 2 3 2 2 2" xfId="51264"/>
    <cellStyle name="Normal 2 2 2 3 2 3 2 3 2 3" xfId="19154"/>
    <cellStyle name="Normal 2 2 2 3 2 3 2 3 2 4" xfId="36551"/>
    <cellStyle name="Normal 2 2 2 3 2 3 2 3 3" xfId="15307"/>
    <cellStyle name="Normal 2 2 2 3 2 3 2 3 3 2" xfId="42821"/>
    <cellStyle name="Normal 2 2 2 3 2 3 2 3 4" xfId="19153"/>
    <cellStyle name="Normal 2 2 2 3 2 3 2 3 4 2" xfId="47665"/>
    <cellStyle name="Normal 2 2 2 3 2 3 2 3 5" xfId="6275"/>
    <cellStyle name="Normal 2 2 2 3 2 3 2 3 6" xfId="29751"/>
    <cellStyle name="Normal 2 2 2 3 2 3 2 3 7" xfId="32952"/>
    <cellStyle name="Normal 2 2 2 3 2 3 2 3 8" xfId="58046"/>
    <cellStyle name="Normal 2 2 2 3 2 3 2 3 9" xfId="63185"/>
    <cellStyle name="Normal 2 2 2 3 2 3 2 4" xfId="6277"/>
    <cellStyle name="Normal 2 2 2 3 2 3 2 4 2" xfId="15309"/>
    <cellStyle name="Normal 2 2 2 3 2 3 2 4 2 2" xfId="49383"/>
    <cellStyle name="Normal 2 2 2 3 2 3 2 4 3" xfId="19155"/>
    <cellStyle name="Normal 2 2 2 3 2 3 2 4 4" xfId="34670"/>
    <cellStyle name="Normal 2 2 2 3 2 3 2 5" xfId="6278"/>
    <cellStyle name="Normal 2 2 2 3 2 3 2 5 2" xfId="15310"/>
    <cellStyle name="Normal 2 2 2 3 2 3 2 5 2 2" xfId="52697"/>
    <cellStyle name="Normal 2 2 2 3 2 3 2 5 3" xfId="19156"/>
    <cellStyle name="Normal 2 2 2 3 2 3 2 5 4" xfId="37985"/>
    <cellStyle name="Normal 2 2 2 3 2 3 2 6" xfId="6269"/>
    <cellStyle name="Normal 2 2 2 3 2 3 2 6 2" xfId="54236"/>
    <cellStyle name="Normal 2 2 2 3 2 3 2 6 3" xfId="39524"/>
    <cellStyle name="Normal 2 2 2 3 2 3 2 7" xfId="15301"/>
    <cellStyle name="Normal 2 2 2 3 2 3 2 7 2" xfId="41059"/>
    <cellStyle name="Normal 2 2 2 3 2 3 2 8" xfId="19147"/>
    <cellStyle name="Normal 2 2 2 3 2 3 2 8 2" xfId="44365"/>
    <cellStyle name="Normal 2 2 2 3 2 3 2 9" xfId="3843"/>
    <cellStyle name="Normal 2 2 2 3 2 3 2 9 2" xfId="45903"/>
    <cellStyle name="Normal 2 2 2 3 2 3 3" xfId="903"/>
    <cellStyle name="Normal 2 2 2 3 2 3 3 10" xfId="31748"/>
    <cellStyle name="Normal 2 2 2 3 2 3 3 11" xfId="56167"/>
    <cellStyle name="Normal 2 2 2 3 2 3 3 12" xfId="59588"/>
    <cellStyle name="Normal 2 2 2 3 2 3 3 13" xfId="61306"/>
    <cellStyle name="Normal 2 2 2 3 2 3 3 2" xfId="2121"/>
    <cellStyle name="Normal 2 2 2 3 2 3 3 2 2" xfId="6281"/>
    <cellStyle name="Normal 2 2 2 3 2 3 3 2 2 2" xfId="15313"/>
    <cellStyle name="Normal 2 2 2 3 2 3 3 2 2 2 2" xfId="51266"/>
    <cellStyle name="Normal 2 2 2 3 2 3 3 2 2 3" xfId="19159"/>
    <cellStyle name="Normal 2 2 2 3 2 3 3 2 2 4" xfId="36553"/>
    <cellStyle name="Normal 2 2 2 3 2 3 3 2 3" xfId="15312"/>
    <cellStyle name="Normal 2 2 2 3 2 3 3 2 3 2" xfId="42823"/>
    <cellStyle name="Normal 2 2 2 3 2 3 3 2 4" xfId="19158"/>
    <cellStyle name="Normal 2 2 2 3 2 3 3 2 4 2" xfId="47667"/>
    <cellStyle name="Normal 2 2 2 3 2 3 3 2 5" xfId="6280"/>
    <cellStyle name="Normal 2 2 2 3 2 3 3 2 6" xfId="29753"/>
    <cellStyle name="Normal 2 2 2 3 2 3 3 2 7" xfId="32954"/>
    <cellStyle name="Normal 2 2 2 3 2 3 3 2 8" xfId="58048"/>
    <cellStyle name="Normal 2 2 2 3 2 3 3 2 9" xfId="63187"/>
    <cellStyle name="Normal 2 2 2 3 2 3 3 3" xfId="6282"/>
    <cellStyle name="Normal 2 2 2 3 2 3 3 3 2" xfId="15314"/>
    <cellStyle name="Normal 2 2 2 3 2 3 3 3 2 2" xfId="49385"/>
    <cellStyle name="Normal 2 2 2 3 2 3 3 3 3" xfId="19160"/>
    <cellStyle name="Normal 2 2 2 3 2 3 3 3 4" xfId="34672"/>
    <cellStyle name="Normal 2 2 2 3 2 3 3 4" xfId="6283"/>
    <cellStyle name="Normal 2 2 2 3 2 3 3 4 2" xfId="15315"/>
    <cellStyle name="Normal 2 2 2 3 2 3 3 4 2 2" xfId="52699"/>
    <cellStyle name="Normal 2 2 2 3 2 3 3 4 3" xfId="19161"/>
    <cellStyle name="Normal 2 2 2 3 2 3 3 4 4" xfId="37987"/>
    <cellStyle name="Normal 2 2 2 3 2 3 3 5" xfId="6279"/>
    <cellStyle name="Normal 2 2 2 3 2 3 3 5 2" xfId="54238"/>
    <cellStyle name="Normal 2 2 2 3 2 3 3 5 3" xfId="39526"/>
    <cellStyle name="Normal 2 2 2 3 2 3 3 6" xfId="15311"/>
    <cellStyle name="Normal 2 2 2 3 2 3 3 6 2" xfId="41617"/>
    <cellStyle name="Normal 2 2 2 3 2 3 3 7" xfId="19157"/>
    <cellStyle name="Normal 2 2 2 3 2 3 3 7 2" xfId="44367"/>
    <cellStyle name="Normal 2 2 2 3 2 3 3 8" xfId="3845"/>
    <cellStyle name="Normal 2 2 2 3 2 3 3 8 2" xfId="46461"/>
    <cellStyle name="Normal 2 2 2 3 2 3 3 9" xfId="27487"/>
    <cellStyle name="Normal 2 2 2 3 2 3 4" xfId="1142"/>
    <cellStyle name="Normal 2 2 2 3 2 3 4 10" xfId="31987"/>
    <cellStyle name="Normal 2 2 2 3 2 3 4 11" xfId="56168"/>
    <cellStyle name="Normal 2 2 2 3 2 3 4 12" xfId="59589"/>
    <cellStyle name="Normal 2 2 2 3 2 3 4 13" xfId="61307"/>
    <cellStyle name="Normal 2 2 2 3 2 3 4 2" xfId="2122"/>
    <cellStyle name="Normal 2 2 2 3 2 3 4 2 2" xfId="6286"/>
    <cellStyle name="Normal 2 2 2 3 2 3 4 2 2 2" xfId="15318"/>
    <cellStyle name="Normal 2 2 2 3 2 3 4 2 2 2 2" xfId="51267"/>
    <cellStyle name="Normal 2 2 2 3 2 3 4 2 2 3" xfId="19164"/>
    <cellStyle name="Normal 2 2 2 3 2 3 4 2 2 4" xfId="36554"/>
    <cellStyle name="Normal 2 2 2 3 2 3 4 2 3" xfId="15317"/>
    <cellStyle name="Normal 2 2 2 3 2 3 4 2 3 2" xfId="42824"/>
    <cellStyle name="Normal 2 2 2 3 2 3 4 2 4" xfId="19163"/>
    <cellStyle name="Normal 2 2 2 3 2 3 4 2 4 2" xfId="47668"/>
    <cellStyle name="Normal 2 2 2 3 2 3 4 2 5" xfId="6285"/>
    <cellStyle name="Normal 2 2 2 3 2 3 4 2 6" xfId="29754"/>
    <cellStyle name="Normal 2 2 2 3 2 3 4 2 7" xfId="32955"/>
    <cellStyle name="Normal 2 2 2 3 2 3 4 2 8" xfId="58049"/>
    <cellStyle name="Normal 2 2 2 3 2 3 4 2 9" xfId="63188"/>
    <cellStyle name="Normal 2 2 2 3 2 3 4 3" xfId="6287"/>
    <cellStyle name="Normal 2 2 2 3 2 3 4 3 2" xfId="15319"/>
    <cellStyle name="Normal 2 2 2 3 2 3 4 3 2 2" xfId="49386"/>
    <cellStyle name="Normal 2 2 2 3 2 3 4 3 3" xfId="19165"/>
    <cellStyle name="Normal 2 2 2 3 2 3 4 3 4" xfId="34673"/>
    <cellStyle name="Normal 2 2 2 3 2 3 4 4" xfId="6288"/>
    <cellStyle name="Normal 2 2 2 3 2 3 4 4 2" xfId="15320"/>
    <cellStyle name="Normal 2 2 2 3 2 3 4 4 2 2" xfId="52700"/>
    <cellStyle name="Normal 2 2 2 3 2 3 4 4 3" xfId="19166"/>
    <cellStyle name="Normal 2 2 2 3 2 3 4 4 4" xfId="37988"/>
    <cellStyle name="Normal 2 2 2 3 2 3 4 5" xfId="6284"/>
    <cellStyle name="Normal 2 2 2 3 2 3 4 5 2" xfId="54239"/>
    <cellStyle name="Normal 2 2 2 3 2 3 4 5 3" xfId="39527"/>
    <cellStyle name="Normal 2 2 2 3 2 3 4 6" xfId="15316"/>
    <cellStyle name="Normal 2 2 2 3 2 3 4 6 2" xfId="41856"/>
    <cellStyle name="Normal 2 2 2 3 2 3 4 7" xfId="19162"/>
    <cellStyle name="Normal 2 2 2 3 2 3 4 7 2" xfId="44368"/>
    <cellStyle name="Normal 2 2 2 3 2 3 4 8" xfId="3846"/>
    <cellStyle name="Normal 2 2 2 3 2 3 4 8 2" xfId="46700"/>
    <cellStyle name="Normal 2 2 2 3 2 3 4 9" xfId="27488"/>
    <cellStyle name="Normal 2 2 2 3 2 3 5" xfId="1409"/>
    <cellStyle name="Normal 2 2 2 3 2 3 5 10" xfId="32254"/>
    <cellStyle name="Normal 2 2 2 3 2 3 5 11" xfId="56169"/>
    <cellStyle name="Normal 2 2 2 3 2 3 5 12" xfId="59590"/>
    <cellStyle name="Normal 2 2 2 3 2 3 5 13" xfId="61308"/>
    <cellStyle name="Normal 2 2 2 3 2 3 5 2" xfId="2123"/>
    <cellStyle name="Normal 2 2 2 3 2 3 5 2 2" xfId="6291"/>
    <cellStyle name="Normal 2 2 2 3 2 3 5 2 2 2" xfId="15323"/>
    <cellStyle name="Normal 2 2 2 3 2 3 5 2 2 2 2" xfId="51268"/>
    <cellStyle name="Normal 2 2 2 3 2 3 5 2 2 3" xfId="19169"/>
    <cellStyle name="Normal 2 2 2 3 2 3 5 2 2 4" xfId="36555"/>
    <cellStyle name="Normal 2 2 2 3 2 3 5 2 3" xfId="15322"/>
    <cellStyle name="Normal 2 2 2 3 2 3 5 2 3 2" xfId="42825"/>
    <cellStyle name="Normal 2 2 2 3 2 3 5 2 4" xfId="19168"/>
    <cellStyle name="Normal 2 2 2 3 2 3 5 2 4 2" xfId="47669"/>
    <cellStyle name="Normal 2 2 2 3 2 3 5 2 5" xfId="6290"/>
    <cellStyle name="Normal 2 2 2 3 2 3 5 2 6" xfId="29755"/>
    <cellStyle name="Normal 2 2 2 3 2 3 5 2 7" xfId="32956"/>
    <cellStyle name="Normal 2 2 2 3 2 3 5 2 8" xfId="58050"/>
    <cellStyle name="Normal 2 2 2 3 2 3 5 2 9" xfId="63189"/>
    <cellStyle name="Normal 2 2 2 3 2 3 5 3" xfId="6292"/>
    <cellStyle name="Normal 2 2 2 3 2 3 5 3 2" xfId="15324"/>
    <cellStyle name="Normal 2 2 2 3 2 3 5 3 2 2" xfId="49387"/>
    <cellStyle name="Normal 2 2 2 3 2 3 5 3 3" xfId="19170"/>
    <cellStyle name="Normal 2 2 2 3 2 3 5 3 4" xfId="34674"/>
    <cellStyle name="Normal 2 2 2 3 2 3 5 4" xfId="6293"/>
    <cellStyle name="Normal 2 2 2 3 2 3 5 4 2" xfId="15325"/>
    <cellStyle name="Normal 2 2 2 3 2 3 5 4 2 2" xfId="52701"/>
    <cellStyle name="Normal 2 2 2 3 2 3 5 4 3" xfId="19171"/>
    <cellStyle name="Normal 2 2 2 3 2 3 5 4 4" xfId="37989"/>
    <cellStyle name="Normal 2 2 2 3 2 3 5 5" xfId="6289"/>
    <cellStyle name="Normal 2 2 2 3 2 3 5 5 2" xfId="54240"/>
    <cellStyle name="Normal 2 2 2 3 2 3 5 5 3" xfId="39528"/>
    <cellStyle name="Normal 2 2 2 3 2 3 5 6" xfId="15321"/>
    <cellStyle name="Normal 2 2 2 3 2 3 5 6 2" xfId="42123"/>
    <cellStyle name="Normal 2 2 2 3 2 3 5 7" xfId="19167"/>
    <cellStyle name="Normal 2 2 2 3 2 3 5 7 2" xfId="44369"/>
    <cellStyle name="Normal 2 2 2 3 2 3 5 8" xfId="3847"/>
    <cellStyle name="Normal 2 2 2 3 2 3 5 8 2" xfId="46967"/>
    <cellStyle name="Normal 2 2 2 3 2 3 5 9" xfId="27489"/>
    <cellStyle name="Normal 2 2 2 3 2 3 6" xfId="2118"/>
    <cellStyle name="Normal 2 2 2 3 2 3 6 10" xfId="56164"/>
    <cellStyle name="Normal 2 2 2 3 2 3 6 11" xfId="61303"/>
    <cellStyle name="Normal 2 2 2 3 2 3 6 2" xfId="6295"/>
    <cellStyle name="Normal 2 2 2 3 2 3 6 2 2" xfId="6296"/>
    <cellStyle name="Normal 2 2 2 3 2 3 6 2 2 2" xfId="15328"/>
    <cellStyle name="Normal 2 2 2 3 2 3 6 2 2 3" xfId="19174"/>
    <cellStyle name="Normal 2 2 2 3 2 3 6 2 2 4" xfId="52502"/>
    <cellStyle name="Normal 2 2 2 3 2 3 6 2 3" xfId="15327"/>
    <cellStyle name="Normal 2 2 2 3 2 3 6 2 4" xfId="19173"/>
    <cellStyle name="Normal 2 2 2 3 2 3 6 2 5" xfId="30994"/>
    <cellStyle name="Normal 2 2 2 3 2 3 6 2 6" xfId="37790"/>
    <cellStyle name="Normal 2 2 2 3 2 3 6 2 7" xfId="59284"/>
    <cellStyle name="Normal 2 2 2 3 2 3 6 2 8" xfId="64423"/>
    <cellStyle name="Normal 2 2 2 3 2 3 6 3" xfId="6297"/>
    <cellStyle name="Normal 2 2 2 3 2 3 6 3 2" xfId="15329"/>
    <cellStyle name="Normal 2 2 2 3 2 3 6 3 2 2" xfId="49382"/>
    <cellStyle name="Normal 2 2 2 3 2 3 6 3 3" xfId="19175"/>
    <cellStyle name="Normal 2 2 2 3 2 3 6 3 4" xfId="34669"/>
    <cellStyle name="Normal 2 2 2 3 2 3 6 4" xfId="6294"/>
    <cellStyle name="Normal 2 2 2 3 2 3 6 4 2" xfId="42820"/>
    <cellStyle name="Normal 2 2 2 3 2 3 6 5" xfId="15326"/>
    <cellStyle name="Normal 2 2 2 3 2 3 6 5 2" xfId="47664"/>
    <cellStyle name="Normal 2 2 2 3 2 3 6 6" xfId="19172"/>
    <cellStyle name="Normal 2 2 2 3 2 3 6 7" xfId="3842"/>
    <cellStyle name="Normal 2 2 2 3 2 3 6 8" xfId="29002"/>
    <cellStyle name="Normal 2 2 2 3 2 3 6 9" xfId="32951"/>
    <cellStyle name="Normal 2 2 2 3 2 3 7" xfId="1934"/>
    <cellStyle name="Normal 2 2 2 3 2 3 7 2" xfId="6299"/>
    <cellStyle name="Normal 2 2 2 3 2 3 7 2 2" xfId="15331"/>
    <cellStyle name="Normal 2 2 2 3 2 3 7 2 2 2" xfId="50915"/>
    <cellStyle name="Normal 2 2 2 3 2 3 7 2 3" xfId="19177"/>
    <cellStyle name="Normal 2 2 2 3 2 3 7 2 4" xfId="36202"/>
    <cellStyle name="Normal 2 2 2 3 2 3 7 3" xfId="15330"/>
    <cellStyle name="Normal 2 2 2 3 2 3 7 3 2" xfId="42643"/>
    <cellStyle name="Normal 2 2 2 3 2 3 7 4" xfId="19176"/>
    <cellStyle name="Normal 2 2 2 3 2 3 7 4 2" xfId="47487"/>
    <cellStyle name="Normal 2 2 2 3 2 3 7 5" xfId="6298"/>
    <cellStyle name="Normal 2 2 2 3 2 3 7 6" xfId="29399"/>
    <cellStyle name="Normal 2 2 2 3 2 3 7 7" xfId="32774"/>
    <cellStyle name="Normal 2 2 2 3 2 3 7 8" xfId="57697"/>
    <cellStyle name="Normal 2 2 2 3 2 3 7 9" xfId="62836"/>
    <cellStyle name="Normal 2 2 2 3 2 3 8" xfId="6300"/>
    <cellStyle name="Normal 2 2 2 3 2 3 8 2" xfId="6301"/>
    <cellStyle name="Normal 2 2 2 3 2 3 8 2 2" xfId="15333"/>
    <cellStyle name="Normal 2 2 2 3 2 3 8 2 3" xfId="19179"/>
    <cellStyle name="Normal 2 2 2 3 2 3 8 2 4" xfId="49205"/>
    <cellStyle name="Normal 2 2 2 3 2 3 8 3" xfId="15332"/>
    <cellStyle name="Normal 2 2 2 3 2 3 8 4" xfId="19178"/>
    <cellStyle name="Normal 2 2 2 3 2 3 8 5" xfId="29178"/>
    <cellStyle name="Normal 2 2 2 3 2 3 8 6" xfId="34492"/>
    <cellStyle name="Normal 2 2 2 3 2 3 8 7" xfId="55987"/>
    <cellStyle name="Normal 2 2 2 3 2 3 9" xfId="6302"/>
    <cellStyle name="Normal 2 2 2 3 2 3 9 2" xfId="15334"/>
    <cellStyle name="Normal 2 2 2 3 2 3 9 2 2" xfId="52696"/>
    <cellStyle name="Normal 2 2 2 3 2 3 9 3" xfId="19180"/>
    <cellStyle name="Normal 2 2 2 3 2 3 9 4" xfId="37984"/>
    <cellStyle name="Normal 2 2 2 3 2 4" xfId="385"/>
    <cellStyle name="Normal 2 2 2 3 2 4 10" xfId="3848"/>
    <cellStyle name="Normal 2 2 2 3 2 4 10 2" xfId="45973"/>
    <cellStyle name="Normal 2 2 2 3 2 4 11" xfId="27490"/>
    <cellStyle name="Normal 2 2 2 3 2 4 12" xfId="31260"/>
    <cellStyle name="Normal 2 2 2 3 2 4 13" xfId="56170"/>
    <cellStyle name="Normal 2 2 2 3 2 4 14" xfId="59591"/>
    <cellStyle name="Normal 2 2 2 3 2 4 15" xfId="61309"/>
    <cellStyle name="Normal 2 2 2 3 2 4 2" xfId="1052"/>
    <cellStyle name="Normal 2 2 2 3 2 4 2 10" xfId="27491"/>
    <cellStyle name="Normal 2 2 2 3 2 4 2 11" xfId="31897"/>
    <cellStyle name="Normal 2 2 2 3 2 4 2 12" xfId="56171"/>
    <cellStyle name="Normal 2 2 2 3 2 4 2 13" xfId="59592"/>
    <cellStyle name="Normal 2 2 2 3 2 4 2 14" xfId="61310"/>
    <cellStyle name="Normal 2 2 2 3 2 4 2 2" xfId="1632"/>
    <cellStyle name="Normal 2 2 2 3 2 4 2 2 10" xfId="32476"/>
    <cellStyle name="Normal 2 2 2 3 2 4 2 2 11" xfId="56172"/>
    <cellStyle name="Normal 2 2 2 3 2 4 2 2 12" xfId="59593"/>
    <cellStyle name="Normal 2 2 2 3 2 4 2 2 13" xfId="61311"/>
    <cellStyle name="Normal 2 2 2 3 2 4 2 2 2" xfId="2126"/>
    <cellStyle name="Normal 2 2 2 3 2 4 2 2 2 2" xfId="6307"/>
    <cellStyle name="Normal 2 2 2 3 2 4 2 2 2 2 2" xfId="15339"/>
    <cellStyle name="Normal 2 2 2 3 2 4 2 2 2 2 2 2" xfId="51270"/>
    <cellStyle name="Normal 2 2 2 3 2 4 2 2 2 2 3" xfId="19185"/>
    <cellStyle name="Normal 2 2 2 3 2 4 2 2 2 2 4" xfId="36557"/>
    <cellStyle name="Normal 2 2 2 3 2 4 2 2 2 3" xfId="15338"/>
    <cellStyle name="Normal 2 2 2 3 2 4 2 2 2 3 2" xfId="42828"/>
    <cellStyle name="Normal 2 2 2 3 2 4 2 2 2 4" xfId="19184"/>
    <cellStyle name="Normal 2 2 2 3 2 4 2 2 2 4 2" xfId="47672"/>
    <cellStyle name="Normal 2 2 2 3 2 4 2 2 2 5" xfId="6306"/>
    <cellStyle name="Normal 2 2 2 3 2 4 2 2 2 6" xfId="29757"/>
    <cellStyle name="Normal 2 2 2 3 2 4 2 2 2 7" xfId="32959"/>
    <cellStyle name="Normal 2 2 2 3 2 4 2 2 2 8" xfId="58052"/>
    <cellStyle name="Normal 2 2 2 3 2 4 2 2 2 9" xfId="63191"/>
    <cellStyle name="Normal 2 2 2 3 2 4 2 2 3" xfId="6308"/>
    <cellStyle name="Normal 2 2 2 3 2 4 2 2 3 2" xfId="15340"/>
    <cellStyle name="Normal 2 2 2 3 2 4 2 2 3 2 2" xfId="49390"/>
    <cellStyle name="Normal 2 2 2 3 2 4 2 2 3 3" xfId="19186"/>
    <cellStyle name="Normal 2 2 2 3 2 4 2 2 3 4" xfId="34677"/>
    <cellStyle name="Normal 2 2 2 3 2 4 2 2 4" xfId="6309"/>
    <cellStyle name="Normal 2 2 2 3 2 4 2 2 4 2" xfId="15341"/>
    <cellStyle name="Normal 2 2 2 3 2 4 2 2 4 2 2" xfId="52704"/>
    <cellStyle name="Normal 2 2 2 3 2 4 2 2 4 3" xfId="19187"/>
    <cellStyle name="Normal 2 2 2 3 2 4 2 2 4 4" xfId="37992"/>
    <cellStyle name="Normal 2 2 2 3 2 4 2 2 5" xfId="6305"/>
    <cellStyle name="Normal 2 2 2 3 2 4 2 2 5 2" xfId="54243"/>
    <cellStyle name="Normal 2 2 2 3 2 4 2 2 5 3" xfId="39531"/>
    <cellStyle name="Normal 2 2 2 3 2 4 2 2 6" xfId="15337"/>
    <cellStyle name="Normal 2 2 2 3 2 4 2 2 6 2" xfId="42345"/>
    <cellStyle name="Normal 2 2 2 3 2 4 2 2 7" xfId="19183"/>
    <cellStyle name="Normal 2 2 2 3 2 4 2 2 7 2" xfId="44372"/>
    <cellStyle name="Normal 2 2 2 3 2 4 2 2 8" xfId="3850"/>
    <cellStyle name="Normal 2 2 2 3 2 4 2 2 8 2" xfId="47189"/>
    <cellStyle name="Normal 2 2 2 3 2 4 2 2 9" xfId="27492"/>
    <cellStyle name="Normal 2 2 2 3 2 4 2 3" xfId="2125"/>
    <cellStyle name="Normal 2 2 2 3 2 4 2 3 2" xfId="6311"/>
    <cellStyle name="Normal 2 2 2 3 2 4 2 3 2 2" xfId="15343"/>
    <cellStyle name="Normal 2 2 2 3 2 4 2 3 2 2 2" xfId="51269"/>
    <cellStyle name="Normal 2 2 2 3 2 4 2 3 2 3" xfId="19189"/>
    <cellStyle name="Normal 2 2 2 3 2 4 2 3 2 4" xfId="36556"/>
    <cellStyle name="Normal 2 2 2 3 2 4 2 3 3" xfId="15342"/>
    <cellStyle name="Normal 2 2 2 3 2 4 2 3 3 2" xfId="42827"/>
    <cellStyle name="Normal 2 2 2 3 2 4 2 3 4" xfId="19188"/>
    <cellStyle name="Normal 2 2 2 3 2 4 2 3 4 2" xfId="47671"/>
    <cellStyle name="Normal 2 2 2 3 2 4 2 3 5" xfId="6310"/>
    <cellStyle name="Normal 2 2 2 3 2 4 2 3 6" xfId="29756"/>
    <cellStyle name="Normal 2 2 2 3 2 4 2 3 7" xfId="32958"/>
    <cellStyle name="Normal 2 2 2 3 2 4 2 3 8" xfId="58051"/>
    <cellStyle name="Normal 2 2 2 3 2 4 2 3 9" xfId="63190"/>
    <cellStyle name="Normal 2 2 2 3 2 4 2 4" xfId="6312"/>
    <cellStyle name="Normal 2 2 2 3 2 4 2 4 2" xfId="15344"/>
    <cellStyle name="Normal 2 2 2 3 2 4 2 4 2 2" xfId="49389"/>
    <cellStyle name="Normal 2 2 2 3 2 4 2 4 3" xfId="19190"/>
    <cellStyle name="Normal 2 2 2 3 2 4 2 4 4" xfId="34676"/>
    <cellStyle name="Normal 2 2 2 3 2 4 2 5" xfId="6313"/>
    <cellStyle name="Normal 2 2 2 3 2 4 2 5 2" xfId="15345"/>
    <cellStyle name="Normal 2 2 2 3 2 4 2 5 2 2" xfId="52703"/>
    <cellStyle name="Normal 2 2 2 3 2 4 2 5 3" xfId="19191"/>
    <cellStyle name="Normal 2 2 2 3 2 4 2 5 4" xfId="37991"/>
    <cellStyle name="Normal 2 2 2 3 2 4 2 6" xfId="6304"/>
    <cellStyle name="Normal 2 2 2 3 2 4 2 6 2" xfId="54242"/>
    <cellStyle name="Normal 2 2 2 3 2 4 2 6 3" xfId="39530"/>
    <cellStyle name="Normal 2 2 2 3 2 4 2 7" xfId="15336"/>
    <cellStyle name="Normal 2 2 2 3 2 4 2 7 2" xfId="41766"/>
    <cellStyle name="Normal 2 2 2 3 2 4 2 8" xfId="19182"/>
    <cellStyle name="Normal 2 2 2 3 2 4 2 8 2" xfId="44371"/>
    <cellStyle name="Normal 2 2 2 3 2 4 2 9" xfId="3849"/>
    <cellStyle name="Normal 2 2 2 3 2 4 2 9 2" xfId="46610"/>
    <cellStyle name="Normal 2 2 2 3 2 4 3" xfId="1319"/>
    <cellStyle name="Normal 2 2 2 3 2 4 3 10" xfId="32164"/>
    <cellStyle name="Normal 2 2 2 3 2 4 3 11" xfId="56173"/>
    <cellStyle name="Normal 2 2 2 3 2 4 3 12" xfId="59594"/>
    <cellStyle name="Normal 2 2 2 3 2 4 3 13" xfId="61312"/>
    <cellStyle name="Normal 2 2 2 3 2 4 3 2" xfId="2127"/>
    <cellStyle name="Normal 2 2 2 3 2 4 3 2 2" xfId="6316"/>
    <cellStyle name="Normal 2 2 2 3 2 4 3 2 2 2" xfId="15348"/>
    <cellStyle name="Normal 2 2 2 3 2 4 3 2 2 2 2" xfId="51271"/>
    <cellStyle name="Normal 2 2 2 3 2 4 3 2 2 3" xfId="19194"/>
    <cellStyle name="Normal 2 2 2 3 2 4 3 2 2 4" xfId="36558"/>
    <cellStyle name="Normal 2 2 2 3 2 4 3 2 3" xfId="15347"/>
    <cellStyle name="Normal 2 2 2 3 2 4 3 2 3 2" xfId="42829"/>
    <cellStyle name="Normal 2 2 2 3 2 4 3 2 4" xfId="19193"/>
    <cellStyle name="Normal 2 2 2 3 2 4 3 2 4 2" xfId="47673"/>
    <cellStyle name="Normal 2 2 2 3 2 4 3 2 5" xfId="6315"/>
    <cellStyle name="Normal 2 2 2 3 2 4 3 2 6" xfId="29758"/>
    <cellStyle name="Normal 2 2 2 3 2 4 3 2 7" xfId="32960"/>
    <cellStyle name="Normal 2 2 2 3 2 4 3 2 8" xfId="58053"/>
    <cellStyle name="Normal 2 2 2 3 2 4 3 2 9" xfId="63192"/>
    <cellStyle name="Normal 2 2 2 3 2 4 3 3" xfId="6317"/>
    <cellStyle name="Normal 2 2 2 3 2 4 3 3 2" xfId="15349"/>
    <cellStyle name="Normal 2 2 2 3 2 4 3 3 2 2" xfId="49391"/>
    <cellStyle name="Normal 2 2 2 3 2 4 3 3 3" xfId="19195"/>
    <cellStyle name="Normal 2 2 2 3 2 4 3 3 4" xfId="34678"/>
    <cellStyle name="Normal 2 2 2 3 2 4 3 4" xfId="6318"/>
    <cellStyle name="Normal 2 2 2 3 2 4 3 4 2" xfId="15350"/>
    <cellStyle name="Normal 2 2 2 3 2 4 3 4 2 2" xfId="52705"/>
    <cellStyle name="Normal 2 2 2 3 2 4 3 4 3" xfId="19196"/>
    <cellStyle name="Normal 2 2 2 3 2 4 3 4 4" xfId="37993"/>
    <cellStyle name="Normal 2 2 2 3 2 4 3 5" xfId="6314"/>
    <cellStyle name="Normal 2 2 2 3 2 4 3 5 2" xfId="54244"/>
    <cellStyle name="Normal 2 2 2 3 2 4 3 5 3" xfId="39532"/>
    <cellStyle name="Normal 2 2 2 3 2 4 3 6" xfId="15346"/>
    <cellStyle name="Normal 2 2 2 3 2 4 3 6 2" xfId="42033"/>
    <cellStyle name="Normal 2 2 2 3 2 4 3 7" xfId="19192"/>
    <cellStyle name="Normal 2 2 2 3 2 4 3 7 2" xfId="44373"/>
    <cellStyle name="Normal 2 2 2 3 2 4 3 8" xfId="3851"/>
    <cellStyle name="Normal 2 2 2 3 2 4 3 8 2" xfId="46877"/>
    <cellStyle name="Normal 2 2 2 3 2 4 3 9" xfId="27493"/>
    <cellStyle name="Normal 2 2 2 3 2 4 4" xfId="2124"/>
    <cellStyle name="Normal 2 2 2 3 2 4 4 2" xfId="6320"/>
    <cellStyle name="Normal 2 2 2 3 2 4 4 2 2" xfId="15352"/>
    <cellStyle name="Normal 2 2 2 3 2 4 4 2 2 2" xfId="50916"/>
    <cellStyle name="Normal 2 2 2 3 2 4 4 2 3" xfId="19198"/>
    <cellStyle name="Normal 2 2 2 3 2 4 4 2 4" xfId="36203"/>
    <cellStyle name="Normal 2 2 2 3 2 4 4 3" xfId="15351"/>
    <cellStyle name="Normal 2 2 2 3 2 4 4 3 2" xfId="42826"/>
    <cellStyle name="Normal 2 2 2 3 2 4 4 4" xfId="19197"/>
    <cellStyle name="Normal 2 2 2 3 2 4 4 4 2" xfId="47670"/>
    <cellStyle name="Normal 2 2 2 3 2 4 4 5" xfId="6319"/>
    <cellStyle name="Normal 2 2 2 3 2 4 4 6" xfId="29400"/>
    <cellStyle name="Normal 2 2 2 3 2 4 4 7" xfId="32957"/>
    <cellStyle name="Normal 2 2 2 3 2 4 4 8" xfId="57698"/>
    <cellStyle name="Normal 2 2 2 3 2 4 4 9" xfId="62837"/>
    <cellStyle name="Normal 2 2 2 3 2 4 5" xfId="6321"/>
    <cellStyle name="Normal 2 2 2 3 2 4 5 2" xfId="15353"/>
    <cellStyle name="Normal 2 2 2 3 2 4 5 2 2" xfId="49388"/>
    <cellStyle name="Normal 2 2 2 3 2 4 5 3" xfId="19199"/>
    <cellStyle name="Normal 2 2 2 3 2 4 5 4" xfId="34675"/>
    <cellStyle name="Normal 2 2 2 3 2 4 6" xfId="6322"/>
    <cellStyle name="Normal 2 2 2 3 2 4 6 2" xfId="15354"/>
    <cellStyle name="Normal 2 2 2 3 2 4 6 2 2" xfId="52702"/>
    <cellStyle name="Normal 2 2 2 3 2 4 6 3" xfId="19200"/>
    <cellStyle name="Normal 2 2 2 3 2 4 6 4" xfId="37990"/>
    <cellStyle name="Normal 2 2 2 3 2 4 7" xfId="6303"/>
    <cellStyle name="Normal 2 2 2 3 2 4 7 2" xfId="54241"/>
    <cellStyle name="Normal 2 2 2 3 2 4 7 3" xfId="39529"/>
    <cellStyle name="Normal 2 2 2 3 2 4 8" xfId="15335"/>
    <cellStyle name="Normal 2 2 2 3 2 4 8 2" xfId="41129"/>
    <cellStyle name="Normal 2 2 2 3 2 4 9" xfId="19181"/>
    <cellStyle name="Normal 2 2 2 3 2 4 9 2" xfId="44370"/>
    <cellStyle name="Normal 2 2 2 3 2 5" xfId="386"/>
    <cellStyle name="Normal 2 2 2 3 2 5 10" xfId="3852"/>
    <cellStyle name="Normal 2 2 2 3 2 5 10 2" xfId="45974"/>
    <cellStyle name="Normal 2 2 2 3 2 5 11" xfId="27494"/>
    <cellStyle name="Normal 2 2 2 3 2 5 12" xfId="31261"/>
    <cellStyle name="Normal 2 2 2 3 2 5 13" xfId="56174"/>
    <cellStyle name="Normal 2 2 2 3 2 5 14" xfId="59595"/>
    <cellStyle name="Normal 2 2 2 3 2 5 15" xfId="61313"/>
    <cellStyle name="Normal 2 2 2 3 2 5 2" xfId="1214"/>
    <cellStyle name="Normal 2 2 2 3 2 5 2 10" xfId="27495"/>
    <cellStyle name="Normal 2 2 2 3 2 5 2 11" xfId="32059"/>
    <cellStyle name="Normal 2 2 2 3 2 5 2 12" xfId="56175"/>
    <cellStyle name="Normal 2 2 2 3 2 5 2 13" xfId="59596"/>
    <cellStyle name="Normal 2 2 2 3 2 5 2 14" xfId="61314"/>
    <cellStyle name="Normal 2 2 2 3 2 5 2 2" xfId="1794"/>
    <cellStyle name="Normal 2 2 2 3 2 5 2 2 10" xfId="32638"/>
    <cellStyle name="Normal 2 2 2 3 2 5 2 2 11" xfId="56176"/>
    <cellStyle name="Normal 2 2 2 3 2 5 2 2 12" xfId="59597"/>
    <cellStyle name="Normal 2 2 2 3 2 5 2 2 13" xfId="61315"/>
    <cellStyle name="Normal 2 2 2 3 2 5 2 2 2" xfId="2130"/>
    <cellStyle name="Normal 2 2 2 3 2 5 2 2 2 2" xfId="6327"/>
    <cellStyle name="Normal 2 2 2 3 2 5 2 2 2 2 2" xfId="15359"/>
    <cellStyle name="Normal 2 2 2 3 2 5 2 2 2 2 2 2" xfId="51273"/>
    <cellStyle name="Normal 2 2 2 3 2 5 2 2 2 2 3" xfId="19205"/>
    <cellStyle name="Normal 2 2 2 3 2 5 2 2 2 2 4" xfId="36560"/>
    <cellStyle name="Normal 2 2 2 3 2 5 2 2 2 3" xfId="15358"/>
    <cellStyle name="Normal 2 2 2 3 2 5 2 2 2 3 2" xfId="42832"/>
    <cellStyle name="Normal 2 2 2 3 2 5 2 2 2 4" xfId="19204"/>
    <cellStyle name="Normal 2 2 2 3 2 5 2 2 2 4 2" xfId="47676"/>
    <cellStyle name="Normal 2 2 2 3 2 5 2 2 2 5" xfId="6326"/>
    <cellStyle name="Normal 2 2 2 3 2 5 2 2 2 6" xfId="29760"/>
    <cellStyle name="Normal 2 2 2 3 2 5 2 2 2 7" xfId="32963"/>
    <cellStyle name="Normal 2 2 2 3 2 5 2 2 2 8" xfId="58055"/>
    <cellStyle name="Normal 2 2 2 3 2 5 2 2 2 9" xfId="63194"/>
    <cellStyle name="Normal 2 2 2 3 2 5 2 2 3" xfId="6328"/>
    <cellStyle name="Normal 2 2 2 3 2 5 2 2 3 2" xfId="15360"/>
    <cellStyle name="Normal 2 2 2 3 2 5 2 2 3 2 2" xfId="49394"/>
    <cellStyle name="Normal 2 2 2 3 2 5 2 2 3 3" xfId="19206"/>
    <cellStyle name="Normal 2 2 2 3 2 5 2 2 3 4" xfId="34681"/>
    <cellStyle name="Normal 2 2 2 3 2 5 2 2 4" xfId="6329"/>
    <cellStyle name="Normal 2 2 2 3 2 5 2 2 4 2" xfId="15361"/>
    <cellStyle name="Normal 2 2 2 3 2 5 2 2 4 2 2" xfId="52708"/>
    <cellStyle name="Normal 2 2 2 3 2 5 2 2 4 3" xfId="19207"/>
    <cellStyle name="Normal 2 2 2 3 2 5 2 2 4 4" xfId="37996"/>
    <cellStyle name="Normal 2 2 2 3 2 5 2 2 5" xfId="6325"/>
    <cellStyle name="Normal 2 2 2 3 2 5 2 2 5 2" xfId="54247"/>
    <cellStyle name="Normal 2 2 2 3 2 5 2 2 5 3" xfId="39535"/>
    <cellStyle name="Normal 2 2 2 3 2 5 2 2 6" xfId="15357"/>
    <cellStyle name="Normal 2 2 2 3 2 5 2 2 6 2" xfId="42507"/>
    <cellStyle name="Normal 2 2 2 3 2 5 2 2 7" xfId="19203"/>
    <cellStyle name="Normal 2 2 2 3 2 5 2 2 7 2" xfId="44376"/>
    <cellStyle name="Normal 2 2 2 3 2 5 2 2 8" xfId="3854"/>
    <cellStyle name="Normal 2 2 2 3 2 5 2 2 8 2" xfId="47351"/>
    <cellStyle name="Normal 2 2 2 3 2 5 2 2 9" xfId="27496"/>
    <cellStyle name="Normal 2 2 2 3 2 5 2 3" xfId="2129"/>
    <cellStyle name="Normal 2 2 2 3 2 5 2 3 2" xfId="6331"/>
    <cellStyle name="Normal 2 2 2 3 2 5 2 3 2 2" xfId="15363"/>
    <cellStyle name="Normal 2 2 2 3 2 5 2 3 2 2 2" xfId="51272"/>
    <cellStyle name="Normal 2 2 2 3 2 5 2 3 2 3" xfId="19209"/>
    <cellStyle name="Normal 2 2 2 3 2 5 2 3 2 4" xfId="36559"/>
    <cellStyle name="Normal 2 2 2 3 2 5 2 3 3" xfId="15362"/>
    <cellStyle name="Normal 2 2 2 3 2 5 2 3 3 2" xfId="42831"/>
    <cellStyle name="Normal 2 2 2 3 2 5 2 3 4" xfId="19208"/>
    <cellStyle name="Normal 2 2 2 3 2 5 2 3 4 2" xfId="47675"/>
    <cellStyle name="Normal 2 2 2 3 2 5 2 3 5" xfId="6330"/>
    <cellStyle name="Normal 2 2 2 3 2 5 2 3 6" xfId="29759"/>
    <cellStyle name="Normal 2 2 2 3 2 5 2 3 7" xfId="32962"/>
    <cellStyle name="Normal 2 2 2 3 2 5 2 3 8" xfId="58054"/>
    <cellStyle name="Normal 2 2 2 3 2 5 2 3 9" xfId="63193"/>
    <cellStyle name="Normal 2 2 2 3 2 5 2 4" xfId="6332"/>
    <cellStyle name="Normal 2 2 2 3 2 5 2 4 2" xfId="15364"/>
    <cellStyle name="Normal 2 2 2 3 2 5 2 4 2 2" xfId="49393"/>
    <cellStyle name="Normal 2 2 2 3 2 5 2 4 3" xfId="19210"/>
    <cellStyle name="Normal 2 2 2 3 2 5 2 4 4" xfId="34680"/>
    <cellStyle name="Normal 2 2 2 3 2 5 2 5" xfId="6333"/>
    <cellStyle name="Normal 2 2 2 3 2 5 2 5 2" xfId="15365"/>
    <cellStyle name="Normal 2 2 2 3 2 5 2 5 2 2" xfId="52707"/>
    <cellStyle name="Normal 2 2 2 3 2 5 2 5 3" xfId="19211"/>
    <cellStyle name="Normal 2 2 2 3 2 5 2 5 4" xfId="37995"/>
    <cellStyle name="Normal 2 2 2 3 2 5 2 6" xfId="6324"/>
    <cellStyle name="Normal 2 2 2 3 2 5 2 6 2" xfId="54246"/>
    <cellStyle name="Normal 2 2 2 3 2 5 2 6 3" xfId="39534"/>
    <cellStyle name="Normal 2 2 2 3 2 5 2 7" xfId="15356"/>
    <cellStyle name="Normal 2 2 2 3 2 5 2 7 2" xfId="41928"/>
    <cellStyle name="Normal 2 2 2 3 2 5 2 8" xfId="19202"/>
    <cellStyle name="Normal 2 2 2 3 2 5 2 8 2" xfId="44375"/>
    <cellStyle name="Normal 2 2 2 3 2 5 2 9" xfId="3853"/>
    <cellStyle name="Normal 2 2 2 3 2 5 2 9 2" xfId="46772"/>
    <cellStyle name="Normal 2 2 2 3 2 5 3" xfId="1481"/>
    <cellStyle name="Normal 2 2 2 3 2 5 3 10" xfId="32326"/>
    <cellStyle name="Normal 2 2 2 3 2 5 3 11" xfId="56177"/>
    <cellStyle name="Normal 2 2 2 3 2 5 3 12" xfId="59598"/>
    <cellStyle name="Normal 2 2 2 3 2 5 3 13" xfId="61316"/>
    <cellStyle name="Normal 2 2 2 3 2 5 3 2" xfId="2131"/>
    <cellStyle name="Normal 2 2 2 3 2 5 3 2 2" xfId="6336"/>
    <cellStyle name="Normal 2 2 2 3 2 5 3 2 2 2" xfId="15368"/>
    <cellStyle name="Normal 2 2 2 3 2 5 3 2 2 2 2" xfId="51274"/>
    <cellStyle name="Normal 2 2 2 3 2 5 3 2 2 3" xfId="19214"/>
    <cellStyle name="Normal 2 2 2 3 2 5 3 2 2 4" xfId="36561"/>
    <cellStyle name="Normal 2 2 2 3 2 5 3 2 3" xfId="15367"/>
    <cellStyle name="Normal 2 2 2 3 2 5 3 2 3 2" xfId="42833"/>
    <cellStyle name="Normal 2 2 2 3 2 5 3 2 4" xfId="19213"/>
    <cellStyle name="Normal 2 2 2 3 2 5 3 2 4 2" xfId="47677"/>
    <cellStyle name="Normal 2 2 2 3 2 5 3 2 5" xfId="6335"/>
    <cellStyle name="Normal 2 2 2 3 2 5 3 2 6" xfId="29761"/>
    <cellStyle name="Normal 2 2 2 3 2 5 3 2 7" xfId="32964"/>
    <cellStyle name="Normal 2 2 2 3 2 5 3 2 8" xfId="58056"/>
    <cellStyle name="Normal 2 2 2 3 2 5 3 2 9" xfId="63195"/>
    <cellStyle name="Normal 2 2 2 3 2 5 3 3" xfId="6337"/>
    <cellStyle name="Normal 2 2 2 3 2 5 3 3 2" xfId="15369"/>
    <cellStyle name="Normal 2 2 2 3 2 5 3 3 2 2" xfId="49395"/>
    <cellStyle name="Normal 2 2 2 3 2 5 3 3 3" xfId="19215"/>
    <cellStyle name="Normal 2 2 2 3 2 5 3 3 4" xfId="34682"/>
    <cellStyle name="Normal 2 2 2 3 2 5 3 4" xfId="6338"/>
    <cellStyle name="Normal 2 2 2 3 2 5 3 4 2" xfId="15370"/>
    <cellStyle name="Normal 2 2 2 3 2 5 3 4 2 2" xfId="52709"/>
    <cellStyle name="Normal 2 2 2 3 2 5 3 4 3" xfId="19216"/>
    <cellStyle name="Normal 2 2 2 3 2 5 3 4 4" xfId="37997"/>
    <cellStyle name="Normal 2 2 2 3 2 5 3 5" xfId="6334"/>
    <cellStyle name="Normal 2 2 2 3 2 5 3 5 2" xfId="54248"/>
    <cellStyle name="Normal 2 2 2 3 2 5 3 5 3" xfId="39536"/>
    <cellStyle name="Normal 2 2 2 3 2 5 3 6" xfId="15366"/>
    <cellStyle name="Normal 2 2 2 3 2 5 3 6 2" xfId="42195"/>
    <cellStyle name="Normal 2 2 2 3 2 5 3 7" xfId="19212"/>
    <cellStyle name="Normal 2 2 2 3 2 5 3 7 2" xfId="44377"/>
    <cellStyle name="Normal 2 2 2 3 2 5 3 8" xfId="3855"/>
    <cellStyle name="Normal 2 2 2 3 2 5 3 8 2" xfId="47039"/>
    <cellStyle name="Normal 2 2 2 3 2 5 3 9" xfId="27497"/>
    <cellStyle name="Normal 2 2 2 3 2 5 4" xfId="2128"/>
    <cellStyle name="Normal 2 2 2 3 2 5 4 2" xfId="6340"/>
    <cellStyle name="Normal 2 2 2 3 2 5 4 2 2" xfId="15372"/>
    <cellStyle name="Normal 2 2 2 3 2 5 4 2 2 2" xfId="50917"/>
    <cellStyle name="Normal 2 2 2 3 2 5 4 2 3" xfId="19218"/>
    <cellStyle name="Normal 2 2 2 3 2 5 4 2 4" xfId="36204"/>
    <cellStyle name="Normal 2 2 2 3 2 5 4 3" xfId="15371"/>
    <cellStyle name="Normal 2 2 2 3 2 5 4 3 2" xfId="42830"/>
    <cellStyle name="Normal 2 2 2 3 2 5 4 4" xfId="19217"/>
    <cellStyle name="Normal 2 2 2 3 2 5 4 4 2" xfId="47674"/>
    <cellStyle name="Normal 2 2 2 3 2 5 4 5" xfId="6339"/>
    <cellStyle name="Normal 2 2 2 3 2 5 4 6" xfId="29401"/>
    <cellStyle name="Normal 2 2 2 3 2 5 4 7" xfId="32961"/>
    <cellStyle name="Normal 2 2 2 3 2 5 4 8" xfId="57699"/>
    <cellStyle name="Normal 2 2 2 3 2 5 4 9" xfId="62838"/>
    <cellStyle name="Normal 2 2 2 3 2 5 5" xfId="6341"/>
    <cellStyle name="Normal 2 2 2 3 2 5 5 2" xfId="15373"/>
    <cellStyle name="Normal 2 2 2 3 2 5 5 2 2" xfId="49392"/>
    <cellStyle name="Normal 2 2 2 3 2 5 5 3" xfId="19219"/>
    <cellStyle name="Normal 2 2 2 3 2 5 5 4" xfId="34679"/>
    <cellStyle name="Normal 2 2 2 3 2 5 6" xfId="6342"/>
    <cellStyle name="Normal 2 2 2 3 2 5 6 2" xfId="15374"/>
    <cellStyle name="Normal 2 2 2 3 2 5 6 2 2" xfId="52706"/>
    <cellStyle name="Normal 2 2 2 3 2 5 6 3" xfId="19220"/>
    <cellStyle name="Normal 2 2 2 3 2 5 6 4" xfId="37994"/>
    <cellStyle name="Normal 2 2 2 3 2 5 7" xfId="6323"/>
    <cellStyle name="Normal 2 2 2 3 2 5 7 2" xfId="54245"/>
    <cellStyle name="Normal 2 2 2 3 2 5 7 3" xfId="39533"/>
    <cellStyle name="Normal 2 2 2 3 2 5 8" xfId="15355"/>
    <cellStyle name="Normal 2 2 2 3 2 5 8 2" xfId="41130"/>
    <cellStyle name="Normal 2 2 2 3 2 5 9" xfId="19201"/>
    <cellStyle name="Normal 2 2 2 3 2 5 9 2" xfId="44374"/>
    <cellStyle name="Normal 2 2 2 3 2 6" xfId="322"/>
    <cellStyle name="Normal 2 2 2 3 2 6 10" xfId="27498"/>
    <cellStyle name="Normal 2 2 2 3 2 6 11" xfId="31210"/>
    <cellStyle name="Normal 2 2 2 3 2 6 12" xfId="56178"/>
    <cellStyle name="Normal 2 2 2 3 2 6 13" xfId="59599"/>
    <cellStyle name="Normal 2 2 2 3 2 6 14" xfId="61317"/>
    <cellStyle name="Normal 2 2 2 3 2 6 2" xfId="1559"/>
    <cellStyle name="Normal 2 2 2 3 2 6 2 10" xfId="32403"/>
    <cellStyle name="Normal 2 2 2 3 2 6 2 11" xfId="56179"/>
    <cellStyle name="Normal 2 2 2 3 2 6 2 12" xfId="59600"/>
    <cellStyle name="Normal 2 2 2 3 2 6 2 13" xfId="61318"/>
    <cellStyle name="Normal 2 2 2 3 2 6 2 2" xfId="2133"/>
    <cellStyle name="Normal 2 2 2 3 2 6 2 2 2" xfId="6346"/>
    <cellStyle name="Normal 2 2 2 3 2 6 2 2 2 2" xfId="15378"/>
    <cellStyle name="Normal 2 2 2 3 2 6 2 2 2 2 2" xfId="51276"/>
    <cellStyle name="Normal 2 2 2 3 2 6 2 2 2 3" xfId="19224"/>
    <cellStyle name="Normal 2 2 2 3 2 6 2 2 2 4" xfId="36563"/>
    <cellStyle name="Normal 2 2 2 3 2 6 2 2 3" xfId="15377"/>
    <cellStyle name="Normal 2 2 2 3 2 6 2 2 3 2" xfId="42835"/>
    <cellStyle name="Normal 2 2 2 3 2 6 2 2 4" xfId="19223"/>
    <cellStyle name="Normal 2 2 2 3 2 6 2 2 4 2" xfId="47679"/>
    <cellStyle name="Normal 2 2 2 3 2 6 2 2 5" xfId="6345"/>
    <cellStyle name="Normal 2 2 2 3 2 6 2 2 6" xfId="29763"/>
    <cellStyle name="Normal 2 2 2 3 2 6 2 2 7" xfId="32966"/>
    <cellStyle name="Normal 2 2 2 3 2 6 2 2 8" xfId="58058"/>
    <cellStyle name="Normal 2 2 2 3 2 6 2 2 9" xfId="63197"/>
    <cellStyle name="Normal 2 2 2 3 2 6 2 3" xfId="6347"/>
    <cellStyle name="Normal 2 2 2 3 2 6 2 3 2" xfId="15379"/>
    <cellStyle name="Normal 2 2 2 3 2 6 2 3 2 2" xfId="49397"/>
    <cellStyle name="Normal 2 2 2 3 2 6 2 3 3" xfId="19225"/>
    <cellStyle name="Normal 2 2 2 3 2 6 2 3 4" xfId="34684"/>
    <cellStyle name="Normal 2 2 2 3 2 6 2 4" xfId="6348"/>
    <cellStyle name="Normal 2 2 2 3 2 6 2 4 2" xfId="15380"/>
    <cellStyle name="Normal 2 2 2 3 2 6 2 4 2 2" xfId="52711"/>
    <cellStyle name="Normal 2 2 2 3 2 6 2 4 3" xfId="19226"/>
    <cellStyle name="Normal 2 2 2 3 2 6 2 4 4" xfId="37999"/>
    <cellStyle name="Normal 2 2 2 3 2 6 2 5" xfId="6344"/>
    <cellStyle name="Normal 2 2 2 3 2 6 2 5 2" xfId="54250"/>
    <cellStyle name="Normal 2 2 2 3 2 6 2 5 3" xfId="39538"/>
    <cellStyle name="Normal 2 2 2 3 2 6 2 6" xfId="15376"/>
    <cellStyle name="Normal 2 2 2 3 2 6 2 6 2" xfId="42272"/>
    <cellStyle name="Normal 2 2 2 3 2 6 2 7" xfId="19222"/>
    <cellStyle name="Normal 2 2 2 3 2 6 2 7 2" xfId="44379"/>
    <cellStyle name="Normal 2 2 2 3 2 6 2 8" xfId="3857"/>
    <cellStyle name="Normal 2 2 2 3 2 6 2 8 2" xfId="47116"/>
    <cellStyle name="Normal 2 2 2 3 2 6 2 9" xfId="27499"/>
    <cellStyle name="Normal 2 2 2 3 2 6 3" xfId="2132"/>
    <cellStyle name="Normal 2 2 2 3 2 6 3 2" xfId="6350"/>
    <cellStyle name="Normal 2 2 2 3 2 6 3 2 2" xfId="15382"/>
    <cellStyle name="Normal 2 2 2 3 2 6 3 2 2 2" xfId="51275"/>
    <cellStyle name="Normal 2 2 2 3 2 6 3 2 3" xfId="19228"/>
    <cellStyle name="Normal 2 2 2 3 2 6 3 2 4" xfId="36562"/>
    <cellStyle name="Normal 2 2 2 3 2 6 3 3" xfId="15381"/>
    <cellStyle name="Normal 2 2 2 3 2 6 3 3 2" xfId="42834"/>
    <cellStyle name="Normal 2 2 2 3 2 6 3 4" xfId="19227"/>
    <cellStyle name="Normal 2 2 2 3 2 6 3 4 2" xfId="47678"/>
    <cellStyle name="Normal 2 2 2 3 2 6 3 5" xfId="6349"/>
    <cellStyle name="Normal 2 2 2 3 2 6 3 6" xfId="29762"/>
    <cellStyle name="Normal 2 2 2 3 2 6 3 7" xfId="32965"/>
    <cellStyle name="Normal 2 2 2 3 2 6 3 8" xfId="58057"/>
    <cellStyle name="Normal 2 2 2 3 2 6 3 9" xfId="63196"/>
    <cellStyle name="Normal 2 2 2 3 2 6 4" xfId="6351"/>
    <cellStyle name="Normal 2 2 2 3 2 6 4 2" xfId="15383"/>
    <cellStyle name="Normal 2 2 2 3 2 6 4 2 2" xfId="49396"/>
    <cellStyle name="Normal 2 2 2 3 2 6 4 3" xfId="19229"/>
    <cellStyle name="Normal 2 2 2 3 2 6 4 4" xfId="34683"/>
    <cellStyle name="Normal 2 2 2 3 2 6 5" xfId="6352"/>
    <cellStyle name="Normal 2 2 2 3 2 6 5 2" xfId="15384"/>
    <cellStyle name="Normal 2 2 2 3 2 6 5 2 2" xfId="52710"/>
    <cellStyle name="Normal 2 2 2 3 2 6 5 3" xfId="19230"/>
    <cellStyle name="Normal 2 2 2 3 2 6 5 4" xfId="37998"/>
    <cellStyle name="Normal 2 2 2 3 2 6 6" xfId="6343"/>
    <cellStyle name="Normal 2 2 2 3 2 6 6 2" xfId="54249"/>
    <cellStyle name="Normal 2 2 2 3 2 6 6 3" xfId="39537"/>
    <cellStyle name="Normal 2 2 2 3 2 6 7" xfId="15375"/>
    <cellStyle name="Normal 2 2 2 3 2 6 7 2" xfId="41079"/>
    <cellStyle name="Normal 2 2 2 3 2 6 8" xfId="19221"/>
    <cellStyle name="Normal 2 2 2 3 2 6 8 2" xfId="44378"/>
    <cellStyle name="Normal 2 2 2 3 2 6 9" xfId="3856"/>
    <cellStyle name="Normal 2 2 2 3 2 6 9 2" xfId="45923"/>
    <cellStyle name="Normal 2 2 2 3 2 7" xfId="757"/>
    <cellStyle name="Normal 2 2 2 3 2 7 10" xfId="27500"/>
    <cellStyle name="Normal 2 2 2 3 2 7 11" xfId="31613"/>
    <cellStyle name="Normal 2 2 2 3 2 7 12" xfId="56180"/>
    <cellStyle name="Normal 2 2 2 3 2 7 13" xfId="59601"/>
    <cellStyle name="Normal 2 2 2 3 2 7 14" xfId="61319"/>
    <cellStyle name="Normal 2 2 2 3 2 7 2" xfId="1513"/>
    <cellStyle name="Normal 2 2 2 3 2 7 2 10" xfId="32358"/>
    <cellStyle name="Normal 2 2 2 3 2 7 2 11" xfId="56181"/>
    <cellStyle name="Normal 2 2 2 3 2 7 2 12" xfId="59602"/>
    <cellStyle name="Normal 2 2 2 3 2 7 2 13" xfId="61320"/>
    <cellStyle name="Normal 2 2 2 3 2 7 2 2" xfId="2135"/>
    <cellStyle name="Normal 2 2 2 3 2 7 2 2 2" xfId="6356"/>
    <cellStyle name="Normal 2 2 2 3 2 7 2 2 2 2" xfId="15388"/>
    <cellStyle name="Normal 2 2 2 3 2 7 2 2 2 2 2" xfId="51278"/>
    <cellStyle name="Normal 2 2 2 3 2 7 2 2 2 3" xfId="19234"/>
    <cellStyle name="Normal 2 2 2 3 2 7 2 2 2 4" xfId="36565"/>
    <cellStyle name="Normal 2 2 2 3 2 7 2 2 3" xfId="15387"/>
    <cellStyle name="Normal 2 2 2 3 2 7 2 2 3 2" xfId="42837"/>
    <cellStyle name="Normal 2 2 2 3 2 7 2 2 4" xfId="19233"/>
    <cellStyle name="Normal 2 2 2 3 2 7 2 2 4 2" xfId="47681"/>
    <cellStyle name="Normal 2 2 2 3 2 7 2 2 5" xfId="6355"/>
    <cellStyle name="Normal 2 2 2 3 2 7 2 2 6" xfId="29765"/>
    <cellStyle name="Normal 2 2 2 3 2 7 2 2 7" xfId="32968"/>
    <cellStyle name="Normal 2 2 2 3 2 7 2 2 8" xfId="58060"/>
    <cellStyle name="Normal 2 2 2 3 2 7 2 2 9" xfId="63199"/>
    <cellStyle name="Normal 2 2 2 3 2 7 2 3" xfId="6357"/>
    <cellStyle name="Normal 2 2 2 3 2 7 2 3 2" xfId="15389"/>
    <cellStyle name="Normal 2 2 2 3 2 7 2 3 2 2" xfId="49399"/>
    <cellStyle name="Normal 2 2 2 3 2 7 2 3 3" xfId="19235"/>
    <cellStyle name="Normal 2 2 2 3 2 7 2 3 4" xfId="34686"/>
    <cellStyle name="Normal 2 2 2 3 2 7 2 4" xfId="6358"/>
    <cellStyle name="Normal 2 2 2 3 2 7 2 4 2" xfId="15390"/>
    <cellStyle name="Normal 2 2 2 3 2 7 2 4 2 2" xfId="52713"/>
    <cellStyle name="Normal 2 2 2 3 2 7 2 4 3" xfId="19236"/>
    <cellStyle name="Normal 2 2 2 3 2 7 2 4 4" xfId="38001"/>
    <cellStyle name="Normal 2 2 2 3 2 7 2 5" xfId="6354"/>
    <cellStyle name="Normal 2 2 2 3 2 7 2 5 2" xfId="54252"/>
    <cellStyle name="Normal 2 2 2 3 2 7 2 5 3" xfId="39540"/>
    <cellStyle name="Normal 2 2 2 3 2 7 2 6" xfId="15386"/>
    <cellStyle name="Normal 2 2 2 3 2 7 2 6 2" xfId="42227"/>
    <cellStyle name="Normal 2 2 2 3 2 7 2 7" xfId="19232"/>
    <cellStyle name="Normal 2 2 2 3 2 7 2 7 2" xfId="44381"/>
    <cellStyle name="Normal 2 2 2 3 2 7 2 8" xfId="3859"/>
    <cellStyle name="Normal 2 2 2 3 2 7 2 8 2" xfId="47071"/>
    <cellStyle name="Normal 2 2 2 3 2 7 2 9" xfId="27501"/>
    <cellStyle name="Normal 2 2 2 3 2 7 3" xfId="2134"/>
    <cellStyle name="Normal 2 2 2 3 2 7 3 2" xfId="6360"/>
    <cellStyle name="Normal 2 2 2 3 2 7 3 2 2" xfId="15392"/>
    <cellStyle name="Normal 2 2 2 3 2 7 3 2 2 2" xfId="51277"/>
    <cellStyle name="Normal 2 2 2 3 2 7 3 2 3" xfId="19238"/>
    <cellStyle name="Normal 2 2 2 3 2 7 3 2 4" xfId="36564"/>
    <cellStyle name="Normal 2 2 2 3 2 7 3 3" xfId="15391"/>
    <cellStyle name="Normal 2 2 2 3 2 7 3 3 2" xfId="42836"/>
    <cellStyle name="Normal 2 2 2 3 2 7 3 4" xfId="19237"/>
    <cellStyle name="Normal 2 2 2 3 2 7 3 4 2" xfId="47680"/>
    <cellStyle name="Normal 2 2 2 3 2 7 3 5" xfId="6359"/>
    <cellStyle name="Normal 2 2 2 3 2 7 3 6" xfId="29764"/>
    <cellStyle name="Normal 2 2 2 3 2 7 3 7" xfId="32967"/>
    <cellStyle name="Normal 2 2 2 3 2 7 3 8" xfId="58059"/>
    <cellStyle name="Normal 2 2 2 3 2 7 3 9" xfId="63198"/>
    <cellStyle name="Normal 2 2 2 3 2 7 4" xfId="6361"/>
    <cellStyle name="Normal 2 2 2 3 2 7 4 2" xfId="15393"/>
    <cellStyle name="Normal 2 2 2 3 2 7 4 2 2" xfId="49398"/>
    <cellStyle name="Normal 2 2 2 3 2 7 4 3" xfId="19239"/>
    <cellStyle name="Normal 2 2 2 3 2 7 4 4" xfId="34685"/>
    <cellStyle name="Normal 2 2 2 3 2 7 5" xfId="6362"/>
    <cellStyle name="Normal 2 2 2 3 2 7 5 2" xfId="15394"/>
    <cellStyle name="Normal 2 2 2 3 2 7 5 2 2" xfId="52712"/>
    <cellStyle name="Normal 2 2 2 3 2 7 5 3" xfId="19240"/>
    <cellStyle name="Normal 2 2 2 3 2 7 5 4" xfId="38000"/>
    <cellStyle name="Normal 2 2 2 3 2 7 6" xfId="6353"/>
    <cellStyle name="Normal 2 2 2 3 2 7 6 2" xfId="54251"/>
    <cellStyle name="Normal 2 2 2 3 2 7 6 3" xfId="39539"/>
    <cellStyle name="Normal 2 2 2 3 2 7 7" xfId="15385"/>
    <cellStyle name="Normal 2 2 2 3 2 7 7 2" xfId="41482"/>
    <cellStyle name="Normal 2 2 2 3 2 7 8" xfId="19231"/>
    <cellStyle name="Normal 2 2 2 3 2 7 8 2" xfId="44380"/>
    <cellStyle name="Normal 2 2 2 3 2 7 9" xfId="3858"/>
    <cellStyle name="Normal 2 2 2 3 2 7 9 2" xfId="46326"/>
    <cellStyle name="Normal 2 2 2 3 2 8" xfId="807"/>
    <cellStyle name="Normal 2 2 2 3 2 8 10" xfId="31658"/>
    <cellStyle name="Normal 2 2 2 3 2 8 11" xfId="56182"/>
    <cellStyle name="Normal 2 2 2 3 2 8 12" xfId="59603"/>
    <cellStyle name="Normal 2 2 2 3 2 8 13" xfId="61321"/>
    <cellStyle name="Normal 2 2 2 3 2 8 2" xfId="2136"/>
    <cellStyle name="Normal 2 2 2 3 2 8 2 2" xfId="6365"/>
    <cellStyle name="Normal 2 2 2 3 2 8 2 2 2" xfId="15397"/>
    <cellStyle name="Normal 2 2 2 3 2 8 2 2 2 2" xfId="51279"/>
    <cellStyle name="Normal 2 2 2 3 2 8 2 2 3" xfId="19243"/>
    <cellStyle name="Normal 2 2 2 3 2 8 2 2 4" xfId="36566"/>
    <cellStyle name="Normal 2 2 2 3 2 8 2 3" xfId="15396"/>
    <cellStyle name="Normal 2 2 2 3 2 8 2 3 2" xfId="42838"/>
    <cellStyle name="Normal 2 2 2 3 2 8 2 4" xfId="19242"/>
    <cellStyle name="Normal 2 2 2 3 2 8 2 4 2" xfId="47682"/>
    <cellStyle name="Normal 2 2 2 3 2 8 2 5" xfId="6364"/>
    <cellStyle name="Normal 2 2 2 3 2 8 2 6" xfId="29766"/>
    <cellStyle name="Normal 2 2 2 3 2 8 2 7" xfId="32969"/>
    <cellStyle name="Normal 2 2 2 3 2 8 2 8" xfId="58061"/>
    <cellStyle name="Normal 2 2 2 3 2 8 2 9" xfId="63200"/>
    <cellStyle name="Normal 2 2 2 3 2 8 3" xfId="6366"/>
    <cellStyle name="Normal 2 2 2 3 2 8 3 2" xfId="15398"/>
    <cellStyle name="Normal 2 2 2 3 2 8 3 2 2" xfId="49400"/>
    <cellStyle name="Normal 2 2 2 3 2 8 3 3" xfId="19244"/>
    <cellStyle name="Normal 2 2 2 3 2 8 3 4" xfId="34687"/>
    <cellStyle name="Normal 2 2 2 3 2 8 4" xfId="6367"/>
    <cellStyle name="Normal 2 2 2 3 2 8 4 2" xfId="15399"/>
    <cellStyle name="Normal 2 2 2 3 2 8 4 2 2" xfId="52714"/>
    <cellStyle name="Normal 2 2 2 3 2 8 4 3" xfId="19245"/>
    <cellStyle name="Normal 2 2 2 3 2 8 4 4" xfId="38002"/>
    <cellStyle name="Normal 2 2 2 3 2 8 5" xfId="6363"/>
    <cellStyle name="Normal 2 2 2 3 2 8 5 2" xfId="54253"/>
    <cellStyle name="Normal 2 2 2 3 2 8 5 3" xfId="39541"/>
    <cellStyle name="Normal 2 2 2 3 2 8 6" xfId="15395"/>
    <cellStyle name="Normal 2 2 2 3 2 8 6 2" xfId="41527"/>
    <cellStyle name="Normal 2 2 2 3 2 8 7" xfId="19241"/>
    <cellStyle name="Normal 2 2 2 3 2 8 7 2" xfId="44382"/>
    <cellStyle name="Normal 2 2 2 3 2 8 8" xfId="3860"/>
    <cellStyle name="Normal 2 2 2 3 2 8 8 2" xfId="46371"/>
    <cellStyle name="Normal 2 2 2 3 2 8 9" xfId="27502"/>
    <cellStyle name="Normal 2 2 2 3 2 9" xfId="979"/>
    <cellStyle name="Normal 2 2 2 3 2 9 10" xfId="31824"/>
    <cellStyle name="Normal 2 2 2 3 2 9 11" xfId="56183"/>
    <cellStyle name="Normal 2 2 2 3 2 9 12" xfId="59604"/>
    <cellStyle name="Normal 2 2 2 3 2 9 13" xfId="61322"/>
    <cellStyle name="Normal 2 2 2 3 2 9 2" xfId="2137"/>
    <cellStyle name="Normal 2 2 2 3 2 9 2 2" xfId="6370"/>
    <cellStyle name="Normal 2 2 2 3 2 9 2 2 2" xfId="15402"/>
    <cellStyle name="Normal 2 2 2 3 2 9 2 2 2 2" xfId="51280"/>
    <cellStyle name="Normal 2 2 2 3 2 9 2 2 3" xfId="19248"/>
    <cellStyle name="Normal 2 2 2 3 2 9 2 2 4" xfId="36567"/>
    <cellStyle name="Normal 2 2 2 3 2 9 2 3" xfId="15401"/>
    <cellStyle name="Normal 2 2 2 3 2 9 2 3 2" xfId="42839"/>
    <cellStyle name="Normal 2 2 2 3 2 9 2 4" xfId="19247"/>
    <cellStyle name="Normal 2 2 2 3 2 9 2 4 2" xfId="47683"/>
    <cellStyle name="Normal 2 2 2 3 2 9 2 5" xfId="6369"/>
    <cellStyle name="Normal 2 2 2 3 2 9 2 6" xfId="29767"/>
    <cellStyle name="Normal 2 2 2 3 2 9 2 7" xfId="32970"/>
    <cellStyle name="Normal 2 2 2 3 2 9 2 8" xfId="58062"/>
    <cellStyle name="Normal 2 2 2 3 2 9 2 9" xfId="63201"/>
    <cellStyle name="Normal 2 2 2 3 2 9 3" xfId="6371"/>
    <cellStyle name="Normal 2 2 2 3 2 9 3 2" xfId="15403"/>
    <cellStyle name="Normal 2 2 2 3 2 9 3 2 2" xfId="49401"/>
    <cellStyle name="Normal 2 2 2 3 2 9 3 3" xfId="19249"/>
    <cellStyle name="Normal 2 2 2 3 2 9 3 4" xfId="34688"/>
    <cellStyle name="Normal 2 2 2 3 2 9 4" xfId="6372"/>
    <cellStyle name="Normal 2 2 2 3 2 9 4 2" xfId="15404"/>
    <cellStyle name="Normal 2 2 2 3 2 9 4 2 2" xfId="52715"/>
    <cellStyle name="Normal 2 2 2 3 2 9 4 3" xfId="19250"/>
    <cellStyle name="Normal 2 2 2 3 2 9 4 4" xfId="38003"/>
    <cellStyle name="Normal 2 2 2 3 2 9 5" xfId="6368"/>
    <cellStyle name="Normal 2 2 2 3 2 9 5 2" xfId="54254"/>
    <cellStyle name="Normal 2 2 2 3 2 9 5 3" xfId="39542"/>
    <cellStyle name="Normal 2 2 2 3 2 9 6" xfId="15400"/>
    <cellStyle name="Normal 2 2 2 3 2 9 6 2" xfId="41693"/>
    <cellStyle name="Normal 2 2 2 3 2 9 7" xfId="19246"/>
    <cellStyle name="Normal 2 2 2 3 2 9 7 2" xfId="44383"/>
    <cellStyle name="Normal 2 2 2 3 2 9 8" xfId="3861"/>
    <cellStyle name="Normal 2 2 2 3 2 9 8 2" xfId="46537"/>
    <cellStyle name="Normal 2 2 2 3 2 9 9" xfId="27503"/>
    <cellStyle name="Normal 2 2 2 3 20" xfId="6373"/>
    <cellStyle name="Normal 2 2 2 3 20 2" xfId="6374"/>
    <cellStyle name="Normal 2 2 2 3 20 2 2" xfId="15406"/>
    <cellStyle name="Normal 2 2 2 3 20 2 3" xfId="19252"/>
    <cellStyle name="Normal 2 2 2 3 20 2 4" xfId="49056"/>
    <cellStyle name="Normal 2 2 2 3 20 3" xfId="15405"/>
    <cellStyle name="Normal 2 2 2 3 20 4" xfId="19251"/>
    <cellStyle name="Normal 2 2 2 3 20 5" xfId="28928"/>
    <cellStyle name="Normal 2 2 2 3 20 6" xfId="34343"/>
    <cellStyle name="Normal 2 2 2 3 20 7" xfId="55838"/>
    <cellStyle name="Normal 2 2 2 3 21" xfId="6375"/>
    <cellStyle name="Normal 2 2 2 3 21 2" xfId="15407"/>
    <cellStyle name="Normal 2 2 2 3 21 2 2" xfId="52673"/>
    <cellStyle name="Normal 2 2 2 3 21 3" xfId="19253"/>
    <cellStyle name="Normal 2 2 2 3 21 4" xfId="37961"/>
    <cellStyle name="Normal 2 2 2 3 22" xfId="6376"/>
    <cellStyle name="Normal 2 2 2 3 22 2" xfId="15408"/>
    <cellStyle name="Normal 2 2 2 3 22 2 2" xfId="54212"/>
    <cellStyle name="Normal 2 2 2 3 22 3" xfId="19254"/>
    <cellStyle name="Normal 2 2 2 3 22 4" xfId="39500"/>
    <cellStyle name="Normal 2 2 2 3 23" xfId="6127"/>
    <cellStyle name="Normal 2 2 2 3 23 2" xfId="40915"/>
    <cellStyle name="Normal 2 2 2 3 24" xfId="15159"/>
    <cellStyle name="Normal 2 2 2 3 24 2" xfId="44341"/>
    <cellStyle name="Normal 2 2 2 3 25" xfId="19005"/>
    <cellStyle name="Normal 2 2 2 3 25 2" xfId="45759"/>
    <cellStyle name="Normal 2 2 2 3 26" xfId="3516"/>
    <cellStyle name="Normal 2 2 2 3 27" xfId="27461"/>
    <cellStyle name="Normal 2 2 2 3 28" xfId="31046"/>
    <cellStyle name="Normal 2 2 2 3 29" xfId="55627"/>
    <cellStyle name="Normal 2 2 2 3 3" xfId="139"/>
    <cellStyle name="Normal 2 2 2 3 3 10" xfId="1858"/>
    <cellStyle name="Normal 2 2 2 3 3 10 10" xfId="61050"/>
    <cellStyle name="Normal 2 2 2 3 3 10 2" xfId="6379"/>
    <cellStyle name="Normal 2 2 2 3 3 10 2 2" xfId="15411"/>
    <cellStyle name="Normal 2 2 2 3 3 10 2 2 2" xfId="49129"/>
    <cellStyle name="Normal 2 2 2 3 3 10 2 3" xfId="19257"/>
    <cellStyle name="Normal 2 2 2 3 3 10 2 4" xfId="34416"/>
    <cellStyle name="Normal 2 2 2 3 3 10 3" xfId="6378"/>
    <cellStyle name="Normal 2 2 2 3 3 10 3 2" xfId="42567"/>
    <cellStyle name="Normal 2 2 2 3 3 10 4" xfId="15410"/>
    <cellStyle name="Normal 2 2 2 3 3 10 4 2" xfId="47411"/>
    <cellStyle name="Normal 2 2 2 3 3 10 5" xfId="19256"/>
    <cellStyle name="Normal 2 2 2 3 3 10 6" xfId="3589"/>
    <cellStyle name="Normal 2 2 2 3 3 10 7" xfId="28988"/>
    <cellStyle name="Normal 2 2 2 3 3 10 8" xfId="32698"/>
    <cellStyle name="Normal 2 2 2 3 3 10 9" xfId="55911"/>
    <cellStyle name="Normal 2 2 2 3 3 11" xfId="5262"/>
    <cellStyle name="Normal 2 2 2 3 3 11 2" xfId="6381"/>
    <cellStyle name="Normal 2 2 2 3 3 11 2 2" xfId="15413"/>
    <cellStyle name="Normal 2 2 2 3 3 11 2 3" xfId="19259"/>
    <cellStyle name="Normal 2 2 2 3 3 11 2 4" xfId="50802"/>
    <cellStyle name="Normal 2 2 2 3 3 11 3" xfId="6380"/>
    <cellStyle name="Normal 2 2 2 3 3 11 4" xfId="15412"/>
    <cellStyle name="Normal 2 2 2 3 3 11 5" xfId="19258"/>
    <cellStyle name="Normal 2 2 2 3 3 11 6" xfId="29280"/>
    <cellStyle name="Normal 2 2 2 3 3 11 7" xfId="36089"/>
    <cellStyle name="Normal 2 2 2 3 3 11 8" xfId="57584"/>
    <cellStyle name="Normal 2 2 2 3 3 11 9" xfId="62723"/>
    <cellStyle name="Normal 2 2 2 3 3 12" xfId="6382"/>
    <cellStyle name="Normal 2 2 2 3 3 12 2" xfId="6383"/>
    <cellStyle name="Normal 2 2 2 3 3 12 2 2" xfId="15415"/>
    <cellStyle name="Normal 2 2 2 3 3 12 2 3" xfId="19261"/>
    <cellStyle name="Normal 2 2 2 3 3 12 2 4" xfId="50918"/>
    <cellStyle name="Normal 2 2 2 3 3 12 3" xfId="15414"/>
    <cellStyle name="Normal 2 2 2 3 3 12 4" xfId="19260"/>
    <cellStyle name="Normal 2 2 2 3 3 12 5" xfId="29402"/>
    <cellStyle name="Normal 2 2 2 3 3 12 6" xfId="36205"/>
    <cellStyle name="Normal 2 2 2 3 3 12 7" xfId="57700"/>
    <cellStyle name="Normal 2 2 2 3 3 12 8" xfId="62839"/>
    <cellStyle name="Normal 2 2 2 3 3 13" xfId="6384"/>
    <cellStyle name="Normal 2 2 2 3 3 13 2" xfId="6385"/>
    <cellStyle name="Normal 2 2 2 3 3 13 2 2" xfId="15417"/>
    <cellStyle name="Normal 2 2 2 3 3 13 2 3" xfId="19263"/>
    <cellStyle name="Normal 2 2 2 3 3 13 2 4" xfId="49084"/>
    <cellStyle name="Normal 2 2 2 3 3 13 3" xfId="15416"/>
    <cellStyle name="Normal 2 2 2 3 3 13 4" xfId="19262"/>
    <cellStyle name="Normal 2 2 2 3 3 13 5" xfId="27304"/>
    <cellStyle name="Normal 2 2 2 3 3 13 6" xfId="34371"/>
    <cellStyle name="Normal 2 2 2 3 3 13 7" xfId="55866"/>
    <cellStyle name="Normal 2 2 2 3 3 14" xfId="6386"/>
    <cellStyle name="Normal 2 2 2 3 3 14 2" xfId="15418"/>
    <cellStyle name="Normal 2 2 2 3 3 14 2 2" xfId="52716"/>
    <cellStyle name="Normal 2 2 2 3 3 14 3" xfId="19264"/>
    <cellStyle name="Normal 2 2 2 3 3 14 4" xfId="38004"/>
    <cellStyle name="Normal 2 2 2 3 3 15" xfId="6387"/>
    <cellStyle name="Normal 2 2 2 3 3 15 2" xfId="15419"/>
    <cellStyle name="Normal 2 2 2 3 3 15 2 2" xfId="54255"/>
    <cellStyle name="Normal 2 2 2 3 3 15 3" xfId="19265"/>
    <cellStyle name="Normal 2 2 2 3 3 15 4" xfId="39543"/>
    <cellStyle name="Normal 2 2 2 3 3 16" xfId="6377"/>
    <cellStyle name="Normal 2 2 2 3 3 16 2" xfId="40943"/>
    <cellStyle name="Normal 2 2 2 3 3 17" xfId="15409"/>
    <cellStyle name="Normal 2 2 2 3 3 17 2" xfId="44384"/>
    <cellStyle name="Normal 2 2 2 3 3 18" xfId="19255"/>
    <cellStyle name="Normal 2 2 2 3 3 18 2" xfId="45787"/>
    <cellStyle name="Normal 2 2 2 3 3 19" xfId="3544"/>
    <cellStyle name="Normal 2 2 2 3 3 2" xfId="184"/>
    <cellStyle name="Normal 2 2 2 3 3 2 10" xfId="6389"/>
    <cellStyle name="Normal 2 2 2 3 3 2 10 2" xfId="15421"/>
    <cellStyle name="Normal 2 2 2 3 3 2 10 2 2" xfId="54256"/>
    <cellStyle name="Normal 2 2 2 3 3 2 10 3" xfId="19267"/>
    <cellStyle name="Normal 2 2 2 3 3 2 10 4" xfId="39544"/>
    <cellStyle name="Normal 2 2 2 3 3 2 11" xfId="6388"/>
    <cellStyle name="Normal 2 2 2 3 3 2 11 2" xfId="40988"/>
    <cellStyle name="Normal 2 2 2 3 3 2 12" xfId="15420"/>
    <cellStyle name="Normal 2 2 2 3 3 2 12 2" xfId="44385"/>
    <cellStyle name="Normal 2 2 2 3 3 2 13" xfId="19266"/>
    <cellStyle name="Normal 2 2 2 3 3 2 13 2" xfId="45832"/>
    <cellStyle name="Normal 2 2 2 3 3 2 14" xfId="3634"/>
    <cellStyle name="Normal 2 2 2 3 3 2 15" xfId="27505"/>
    <cellStyle name="Normal 2 2 2 3 3 2 16" xfId="31119"/>
    <cellStyle name="Normal 2 2 2 3 3 2 17" xfId="55747"/>
    <cellStyle name="Normal 2 2 2 3 3 2 18" xfId="59606"/>
    <cellStyle name="Normal 2 2 2 3 3 2 19" xfId="61095"/>
    <cellStyle name="Normal 2 2 2 3 3 2 2" xfId="268"/>
    <cellStyle name="Normal 2 2 2 3 3 2 2 10" xfId="27506"/>
    <cellStyle name="Normal 2 2 2 3 3 2 2 11" xfId="31182"/>
    <cellStyle name="Normal 2 2 2 3 3 2 2 12" xfId="56186"/>
    <cellStyle name="Normal 2 2 2 3 3 2 2 13" xfId="59607"/>
    <cellStyle name="Normal 2 2 2 3 3 2 2 14" xfId="61325"/>
    <cellStyle name="Normal 2 2 2 3 3 2 2 2" xfId="1736"/>
    <cellStyle name="Normal 2 2 2 3 3 2 2 2 10" xfId="32580"/>
    <cellStyle name="Normal 2 2 2 3 3 2 2 2 11" xfId="56187"/>
    <cellStyle name="Normal 2 2 2 3 3 2 2 2 12" xfId="59608"/>
    <cellStyle name="Normal 2 2 2 3 3 2 2 2 13" xfId="61326"/>
    <cellStyle name="Normal 2 2 2 3 3 2 2 2 2" xfId="2141"/>
    <cellStyle name="Normal 2 2 2 3 3 2 2 2 2 2" xfId="6393"/>
    <cellStyle name="Normal 2 2 2 3 3 2 2 2 2 2 2" xfId="15425"/>
    <cellStyle name="Normal 2 2 2 3 3 2 2 2 2 2 2 2" xfId="51282"/>
    <cellStyle name="Normal 2 2 2 3 3 2 2 2 2 2 3" xfId="19271"/>
    <cellStyle name="Normal 2 2 2 3 3 2 2 2 2 2 4" xfId="36569"/>
    <cellStyle name="Normal 2 2 2 3 3 2 2 2 2 3" xfId="15424"/>
    <cellStyle name="Normal 2 2 2 3 3 2 2 2 2 3 2" xfId="42843"/>
    <cellStyle name="Normal 2 2 2 3 3 2 2 2 2 4" xfId="19270"/>
    <cellStyle name="Normal 2 2 2 3 3 2 2 2 2 4 2" xfId="47687"/>
    <cellStyle name="Normal 2 2 2 3 3 2 2 2 2 5" xfId="6392"/>
    <cellStyle name="Normal 2 2 2 3 3 2 2 2 2 6" xfId="29769"/>
    <cellStyle name="Normal 2 2 2 3 3 2 2 2 2 7" xfId="32974"/>
    <cellStyle name="Normal 2 2 2 3 3 2 2 2 2 8" xfId="58064"/>
    <cellStyle name="Normal 2 2 2 3 3 2 2 2 2 9" xfId="63203"/>
    <cellStyle name="Normal 2 2 2 3 3 2 2 2 3" xfId="6394"/>
    <cellStyle name="Normal 2 2 2 3 3 2 2 2 3 2" xfId="15426"/>
    <cellStyle name="Normal 2 2 2 3 3 2 2 2 3 2 2" xfId="49405"/>
    <cellStyle name="Normal 2 2 2 3 3 2 2 2 3 3" xfId="19272"/>
    <cellStyle name="Normal 2 2 2 3 3 2 2 2 3 4" xfId="34692"/>
    <cellStyle name="Normal 2 2 2 3 3 2 2 2 4" xfId="6395"/>
    <cellStyle name="Normal 2 2 2 3 3 2 2 2 4 2" xfId="15427"/>
    <cellStyle name="Normal 2 2 2 3 3 2 2 2 4 2 2" xfId="52719"/>
    <cellStyle name="Normal 2 2 2 3 3 2 2 2 4 3" xfId="19273"/>
    <cellStyle name="Normal 2 2 2 3 3 2 2 2 4 4" xfId="38007"/>
    <cellStyle name="Normal 2 2 2 3 3 2 2 2 5" xfId="6391"/>
    <cellStyle name="Normal 2 2 2 3 3 2 2 2 5 2" xfId="54258"/>
    <cellStyle name="Normal 2 2 2 3 3 2 2 2 5 3" xfId="39546"/>
    <cellStyle name="Normal 2 2 2 3 3 2 2 2 6" xfId="15423"/>
    <cellStyle name="Normal 2 2 2 3 3 2 2 2 6 2" xfId="42449"/>
    <cellStyle name="Normal 2 2 2 3 3 2 2 2 7" xfId="19269"/>
    <cellStyle name="Normal 2 2 2 3 3 2 2 2 7 2" xfId="44387"/>
    <cellStyle name="Normal 2 2 2 3 3 2 2 2 8" xfId="3865"/>
    <cellStyle name="Normal 2 2 2 3 3 2 2 2 8 2" xfId="47293"/>
    <cellStyle name="Normal 2 2 2 3 3 2 2 2 9" xfId="27507"/>
    <cellStyle name="Normal 2 2 2 3 3 2 2 3" xfId="2140"/>
    <cellStyle name="Normal 2 2 2 3 3 2 2 3 2" xfId="6397"/>
    <cellStyle name="Normal 2 2 2 3 3 2 2 3 2 2" xfId="15429"/>
    <cellStyle name="Normal 2 2 2 3 3 2 2 3 2 2 2" xfId="51281"/>
    <cellStyle name="Normal 2 2 2 3 3 2 2 3 2 3" xfId="19275"/>
    <cellStyle name="Normal 2 2 2 3 3 2 2 3 2 4" xfId="36568"/>
    <cellStyle name="Normal 2 2 2 3 3 2 2 3 3" xfId="15428"/>
    <cellStyle name="Normal 2 2 2 3 3 2 2 3 3 2" xfId="42842"/>
    <cellStyle name="Normal 2 2 2 3 3 2 2 3 4" xfId="19274"/>
    <cellStyle name="Normal 2 2 2 3 3 2 2 3 4 2" xfId="47686"/>
    <cellStyle name="Normal 2 2 2 3 3 2 2 3 5" xfId="6396"/>
    <cellStyle name="Normal 2 2 2 3 3 2 2 3 6" xfId="29768"/>
    <cellStyle name="Normal 2 2 2 3 3 2 2 3 7" xfId="32973"/>
    <cellStyle name="Normal 2 2 2 3 3 2 2 3 8" xfId="58063"/>
    <cellStyle name="Normal 2 2 2 3 3 2 2 3 9" xfId="63202"/>
    <cellStyle name="Normal 2 2 2 3 3 2 2 4" xfId="6398"/>
    <cellStyle name="Normal 2 2 2 3 3 2 2 4 2" xfId="15430"/>
    <cellStyle name="Normal 2 2 2 3 3 2 2 4 2 2" xfId="49404"/>
    <cellStyle name="Normal 2 2 2 3 3 2 2 4 3" xfId="19276"/>
    <cellStyle name="Normal 2 2 2 3 3 2 2 4 4" xfId="34691"/>
    <cellStyle name="Normal 2 2 2 3 3 2 2 5" xfId="6399"/>
    <cellStyle name="Normal 2 2 2 3 3 2 2 5 2" xfId="15431"/>
    <cellStyle name="Normal 2 2 2 3 3 2 2 5 2 2" xfId="52718"/>
    <cellStyle name="Normal 2 2 2 3 3 2 2 5 3" xfId="19277"/>
    <cellStyle name="Normal 2 2 2 3 3 2 2 5 4" xfId="38006"/>
    <cellStyle name="Normal 2 2 2 3 3 2 2 6" xfId="6390"/>
    <cellStyle name="Normal 2 2 2 3 3 2 2 6 2" xfId="54257"/>
    <cellStyle name="Normal 2 2 2 3 3 2 2 6 3" xfId="39545"/>
    <cellStyle name="Normal 2 2 2 3 3 2 2 7" xfId="15422"/>
    <cellStyle name="Normal 2 2 2 3 3 2 2 7 2" xfId="41051"/>
    <cellStyle name="Normal 2 2 2 3 3 2 2 8" xfId="19268"/>
    <cellStyle name="Normal 2 2 2 3 3 2 2 8 2" xfId="44386"/>
    <cellStyle name="Normal 2 2 2 3 3 2 2 9" xfId="3864"/>
    <cellStyle name="Normal 2 2 2 3 3 2 2 9 2" xfId="45895"/>
    <cellStyle name="Normal 2 2 2 3 3 2 3" xfId="917"/>
    <cellStyle name="Normal 2 2 2 3 3 2 3 10" xfId="31762"/>
    <cellStyle name="Normal 2 2 2 3 3 2 3 11" xfId="56188"/>
    <cellStyle name="Normal 2 2 2 3 3 2 3 12" xfId="59609"/>
    <cellStyle name="Normal 2 2 2 3 3 2 3 13" xfId="61327"/>
    <cellStyle name="Normal 2 2 2 3 3 2 3 2" xfId="2142"/>
    <cellStyle name="Normal 2 2 2 3 3 2 3 2 2" xfId="6402"/>
    <cellStyle name="Normal 2 2 2 3 3 2 3 2 2 2" xfId="15434"/>
    <cellStyle name="Normal 2 2 2 3 3 2 3 2 2 2 2" xfId="51283"/>
    <cellStyle name="Normal 2 2 2 3 3 2 3 2 2 3" xfId="19280"/>
    <cellStyle name="Normal 2 2 2 3 3 2 3 2 2 4" xfId="36570"/>
    <cellStyle name="Normal 2 2 2 3 3 2 3 2 3" xfId="15433"/>
    <cellStyle name="Normal 2 2 2 3 3 2 3 2 3 2" xfId="42844"/>
    <cellStyle name="Normal 2 2 2 3 3 2 3 2 4" xfId="19279"/>
    <cellStyle name="Normal 2 2 2 3 3 2 3 2 4 2" xfId="47688"/>
    <cellStyle name="Normal 2 2 2 3 3 2 3 2 5" xfId="6401"/>
    <cellStyle name="Normal 2 2 2 3 3 2 3 2 6" xfId="29770"/>
    <cellStyle name="Normal 2 2 2 3 3 2 3 2 7" xfId="32975"/>
    <cellStyle name="Normal 2 2 2 3 3 2 3 2 8" xfId="58065"/>
    <cellStyle name="Normal 2 2 2 3 3 2 3 2 9" xfId="63204"/>
    <cellStyle name="Normal 2 2 2 3 3 2 3 3" xfId="6403"/>
    <cellStyle name="Normal 2 2 2 3 3 2 3 3 2" xfId="15435"/>
    <cellStyle name="Normal 2 2 2 3 3 2 3 3 2 2" xfId="49406"/>
    <cellStyle name="Normal 2 2 2 3 3 2 3 3 3" xfId="19281"/>
    <cellStyle name="Normal 2 2 2 3 3 2 3 3 4" xfId="34693"/>
    <cellStyle name="Normal 2 2 2 3 3 2 3 4" xfId="6404"/>
    <cellStyle name="Normal 2 2 2 3 3 2 3 4 2" xfId="15436"/>
    <cellStyle name="Normal 2 2 2 3 3 2 3 4 2 2" xfId="52720"/>
    <cellStyle name="Normal 2 2 2 3 3 2 3 4 3" xfId="19282"/>
    <cellStyle name="Normal 2 2 2 3 3 2 3 4 4" xfId="38008"/>
    <cellStyle name="Normal 2 2 2 3 3 2 3 5" xfId="6400"/>
    <cellStyle name="Normal 2 2 2 3 3 2 3 5 2" xfId="54259"/>
    <cellStyle name="Normal 2 2 2 3 3 2 3 5 3" xfId="39547"/>
    <cellStyle name="Normal 2 2 2 3 3 2 3 6" xfId="15432"/>
    <cellStyle name="Normal 2 2 2 3 3 2 3 6 2" xfId="41631"/>
    <cellStyle name="Normal 2 2 2 3 3 2 3 7" xfId="19278"/>
    <cellStyle name="Normal 2 2 2 3 3 2 3 7 2" xfId="44388"/>
    <cellStyle name="Normal 2 2 2 3 3 2 3 8" xfId="3866"/>
    <cellStyle name="Normal 2 2 2 3 3 2 3 8 2" xfId="46475"/>
    <cellStyle name="Normal 2 2 2 3 3 2 3 9" xfId="27508"/>
    <cellStyle name="Normal 2 2 2 3 3 2 4" xfId="1156"/>
    <cellStyle name="Normal 2 2 2 3 3 2 4 10" xfId="32001"/>
    <cellStyle name="Normal 2 2 2 3 3 2 4 11" xfId="56189"/>
    <cellStyle name="Normal 2 2 2 3 3 2 4 12" xfId="59610"/>
    <cellStyle name="Normal 2 2 2 3 3 2 4 13" xfId="61328"/>
    <cellStyle name="Normal 2 2 2 3 3 2 4 2" xfId="2143"/>
    <cellStyle name="Normal 2 2 2 3 3 2 4 2 2" xfId="6407"/>
    <cellStyle name="Normal 2 2 2 3 3 2 4 2 2 2" xfId="15439"/>
    <cellStyle name="Normal 2 2 2 3 3 2 4 2 2 2 2" xfId="51284"/>
    <cellStyle name="Normal 2 2 2 3 3 2 4 2 2 3" xfId="19285"/>
    <cellStyle name="Normal 2 2 2 3 3 2 4 2 2 4" xfId="36571"/>
    <cellStyle name="Normal 2 2 2 3 3 2 4 2 3" xfId="15438"/>
    <cellStyle name="Normal 2 2 2 3 3 2 4 2 3 2" xfId="42845"/>
    <cellStyle name="Normal 2 2 2 3 3 2 4 2 4" xfId="19284"/>
    <cellStyle name="Normal 2 2 2 3 3 2 4 2 4 2" xfId="47689"/>
    <cellStyle name="Normal 2 2 2 3 3 2 4 2 5" xfId="6406"/>
    <cellStyle name="Normal 2 2 2 3 3 2 4 2 6" xfId="29771"/>
    <cellStyle name="Normal 2 2 2 3 3 2 4 2 7" xfId="32976"/>
    <cellStyle name="Normal 2 2 2 3 3 2 4 2 8" xfId="58066"/>
    <cellStyle name="Normal 2 2 2 3 3 2 4 2 9" xfId="63205"/>
    <cellStyle name="Normal 2 2 2 3 3 2 4 3" xfId="6408"/>
    <cellStyle name="Normal 2 2 2 3 3 2 4 3 2" xfId="15440"/>
    <cellStyle name="Normal 2 2 2 3 3 2 4 3 2 2" xfId="49407"/>
    <cellStyle name="Normal 2 2 2 3 3 2 4 3 3" xfId="19286"/>
    <cellStyle name="Normal 2 2 2 3 3 2 4 3 4" xfId="34694"/>
    <cellStyle name="Normal 2 2 2 3 3 2 4 4" xfId="6409"/>
    <cellStyle name="Normal 2 2 2 3 3 2 4 4 2" xfId="15441"/>
    <cellStyle name="Normal 2 2 2 3 3 2 4 4 2 2" xfId="52721"/>
    <cellStyle name="Normal 2 2 2 3 3 2 4 4 3" xfId="19287"/>
    <cellStyle name="Normal 2 2 2 3 3 2 4 4 4" xfId="38009"/>
    <cellStyle name="Normal 2 2 2 3 3 2 4 5" xfId="6405"/>
    <cellStyle name="Normal 2 2 2 3 3 2 4 5 2" xfId="54260"/>
    <cellStyle name="Normal 2 2 2 3 3 2 4 5 3" xfId="39548"/>
    <cellStyle name="Normal 2 2 2 3 3 2 4 6" xfId="15437"/>
    <cellStyle name="Normal 2 2 2 3 3 2 4 6 2" xfId="41870"/>
    <cellStyle name="Normal 2 2 2 3 3 2 4 7" xfId="19283"/>
    <cellStyle name="Normal 2 2 2 3 3 2 4 7 2" xfId="44389"/>
    <cellStyle name="Normal 2 2 2 3 3 2 4 8" xfId="3867"/>
    <cellStyle name="Normal 2 2 2 3 3 2 4 8 2" xfId="46714"/>
    <cellStyle name="Normal 2 2 2 3 3 2 4 9" xfId="27509"/>
    <cellStyle name="Normal 2 2 2 3 3 2 5" xfId="1423"/>
    <cellStyle name="Normal 2 2 2 3 3 2 5 10" xfId="32268"/>
    <cellStyle name="Normal 2 2 2 3 3 2 5 11" xfId="56190"/>
    <cellStyle name="Normal 2 2 2 3 3 2 5 12" xfId="59611"/>
    <cellStyle name="Normal 2 2 2 3 3 2 5 13" xfId="61329"/>
    <cellStyle name="Normal 2 2 2 3 3 2 5 2" xfId="2144"/>
    <cellStyle name="Normal 2 2 2 3 3 2 5 2 2" xfId="6412"/>
    <cellStyle name="Normal 2 2 2 3 3 2 5 2 2 2" xfId="15444"/>
    <cellStyle name="Normal 2 2 2 3 3 2 5 2 2 2 2" xfId="51285"/>
    <cellStyle name="Normal 2 2 2 3 3 2 5 2 2 3" xfId="19290"/>
    <cellStyle name="Normal 2 2 2 3 3 2 5 2 2 4" xfId="36572"/>
    <cellStyle name="Normal 2 2 2 3 3 2 5 2 3" xfId="15443"/>
    <cellStyle name="Normal 2 2 2 3 3 2 5 2 3 2" xfId="42846"/>
    <cellStyle name="Normal 2 2 2 3 3 2 5 2 4" xfId="19289"/>
    <cellStyle name="Normal 2 2 2 3 3 2 5 2 4 2" xfId="47690"/>
    <cellStyle name="Normal 2 2 2 3 3 2 5 2 5" xfId="6411"/>
    <cellStyle name="Normal 2 2 2 3 3 2 5 2 6" xfId="29772"/>
    <cellStyle name="Normal 2 2 2 3 3 2 5 2 7" xfId="32977"/>
    <cellStyle name="Normal 2 2 2 3 3 2 5 2 8" xfId="58067"/>
    <cellStyle name="Normal 2 2 2 3 3 2 5 2 9" xfId="63206"/>
    <cellStyle name="Normal 2 2 2 3 3 2 5 3" xfId="6413"/>
    <cellStyle name="Normal 2 2 2 3 3 2 5 3 2" xfId="15445"/>
    <cellStyle name="Normal 2 2 2 3 3 2 5 3 2 2" xfId="49408"/>
    <cellStyle name="Normal 2 2 2 3 3 2 5 3 3" xfId="19291"/>
    <cellStyle name="Normal 2 2 2 3 3 2 5 3 4" xfId="34695"/>
    <cellStyle name="Normal 2 2 2 3 3 2 5 4" xfId="6414"/>
    <cellStyle name="Normal 2 2 2 3 3 2 5 4 2" xfId="15446"/>
    <cellStyle name="Normal 2 2 2 3 3 2 5 4 2 2" xfId="52722"/>
    <cellStyle name="Normal 2 2 2 3 3 2 5 4 3" xfId="19292"/>
    <cellStyle name="Normal 2 2 2 3 3 2 5 4 4" xfId="38010"/>
    <cellStyle name="Normal 2 2 2 3 3 2 5 5" xfId="6410"/>
    <cellStyle name="Normal 2 2 2 3 3 2 5 5 2" xfId="54261"/>
    <cellStyle name="Normal 2 2 2 3 3 2 5 5 3" xfId="39549"/>
    <cellStyle name="Normal 2 2 2 3 3 2 5 6" xfId="15442"/>
    <cellStyle name="Normal 2 2 2 3 3 2 5 6 2" xfId="42137"/>
    <cellStyle name="Normal 2 2 2 3 3 2 5 7" xfId="19288"/>
    <cellStyle name="Normal 2 2 2 3 3 2 5 7 2" xfId="44390"/>
    <cellStyle name="Normal 2 2 2 3 3 2 5 8" xfId="3868"/>
    <cellStyle name="Normal 2 2 2 3 3 2 5 8 2" xfId="46981"/>
    <cellStyle name="Normal 2 2 2 3 3 2 5 9" xfId="27510"/>
    <cellStyle name="Normal 2 2 2 3 3 2 6" xfId="387"/>
    <cellStyle name="Normal 2 2 2 3 3 2 6 10" xfId="56185"/>
    <cellStyle name="Normal 2 2 2 3 3 2 6 11" xfId="61324"/>
    <cellStyle name="Normal 2 2 2 3 3 2 6 2" xfId="2139"/>
    <cellStyle name="Normal 2 2 2 3 3 2 6 2 2" xfId="6417"/>
    <cellStyle name="Normal 2 2 2 3 3 2 6 2 2 2" xfId="15449"/>
    <cellStyle name="Normal 2 2 2 3 3 2 6 2 2 2 2" xfId="52516"/>
    <cellStyle name="Normal 2 2 2 3 3 2 6 2 2 3" xfId="19295"/>
    <cellStyle name="Normal 2 2 2 3 3 2 6 2 2 4" xfId="37804"/>
    <cellStyle name="Normal 2 2 2 3 3 2 6 2 3" xfId="15448"/>
    <cellStyle name="Normal 2 2 2 3 3 2 6 2 3 2" xfId="42841"/>
    <cellStyle name="Normal 2 2 2 3 3 2 6 2 4" xfId="19294"/>
    <cellStyle name="Normal 2 2 2 3 3 2 6 2 4 2" xfId="47685"/>
    <cellStyle name="Normal 2 2 2 3 3 2 6 2 5" xfId="6416"/>
    <cellStyle name="Normal 2 2 2 3 3 2 6 2 6" xfId="31008"/>
    <cellStyle name="Normal 2 2 2 3 3 2 6 2 7" xfId="32972"/>
    <cellStyle name="Normal 2 2 2 3 3 2 6 2 8" xfId="59298"/>
    <cellStyle name="Normal 2 2 2 3 3 2 6 2 9" xfId="64437"/>
    <cellStyle name="Normal 2 2 2 3 3 2 6 3" xfId="6418"/>
    <cellStyle name="Normal 2 2 2 3 3 2 6 3 2" xfId="15450"/>
    <cellStyle name="Normal 2 2 2 3 3 2 6 3 2 2" xfId="49403"/>
    <cellStyle name="Normal 2 2 2 3 3 2 6 3 3" xfId="19296"/>
    <cellStyle name="Normal 2 2 2 3 3 2 6 3 4" xfId="34690"/>
    <cellStyle name="Normal 2 2 2 3 3 2 6 4" xfId="6415"/>
    <cellStyle name="Normal 2 2 2 3 3 2 6 4 2" xfId="41131"/>
    <cellStyle name="Normal 2 2 2 3 3 2 6 5" xfId="15447"/>
    <cellStyle name="Normal 2 2 2 3 3 2 6 5 2" xfId="45975"/>
    <cellStyle name="Normal 2 2 2 3 3 2 6 6" xfId="19293"/>
    <cellStyle name="Normal 2 2 2 3 3 2 6 7" xfId="3863"/>
    <cellStyle name="Normal 2 2 2 3 3 2 6 8" xfId="29175"/>
    <cellStyle name="Normal 2 2 2 3 3 2 6 9" xfId="31262"/>
    <cellStyle name="Normal 2 2 2 3 3 2 7" xfId="1903"/>
    <cellStyle name="Normal 2 2 2 3 3 2 7 2" xfId="6420"/>
    <cellStyle name="Normal 2 2 2 3 3 2 7 2 2" xfId="15452"/>
    <cellStyle name="Normal 2 2 2 3 3 2 7 2 2 2" xfId="50919"/>
    <cellStyle name="Normal 2 2 2 3 3 2 7 2 3" xfId="19298"/>
    <cellStyle name="Normal 2 2 2 3 3 2 7 2 4" xfId="36206"/>
    <cellStyle name="Normal 2 2 2 3 3 2 7 3" xfId="15451"/>
    <cellStyle name="Normal 2 2 2 3 3 2 7 3 2" xfId="42612"/>
    <cellStyle name="Normal 2 2 2 3 3 2 7 4" xfId="19297"/>
    <cellStyle name="Normal 2 2 2 3 3 2 7 4 2" xfId="47456"/>
    <cellStyle name="Normal 2 2 2 3 3 2 7 5" xfId="6419"/>
    <cellStyle name="Normal 2 2 2 3 3 2 7 6" xfId="29403"/>
    <cellStyle name="Normal 2 2 2 3 3 2 7 7" xfId="32743"/>
    <cellStyle name="Normal 2 2 2 3 3 2 7 8" xfId="57701"/>
    <cellStyle name="Normal 2 2 2 3 3 2 7 9" xfId="62840"/>
    <cellStyle name="Normal 2 2 2 3 3 2 8" xfId="6421"/>
    <cellStyle name="Normal 2 2 2 3 3 2 8 2" xfId="6422"/>
    <cellStyle name="Normal 2 2 2 3 3 2 8 2 2" xfId="15454"/>
    <cellStyle name="Normal 2 2 2 3 3 2 8 2 3" xfId="19300"/>
    <cellStyle name="Normal 2 2 2 3 3 2 8 2 4" xfId="49174"/>
    <cellStyle name="Normal 2 2 2 3 3 2 8 3" xfId="15453"/>
    <cellStyle name="Normal 2 2 2 3 3 2 8 4" xfId="19299"/>
    <cellStyle name="Normal 2 2 2 3 3 2 8 5" xfId="29046"/>
    <cellStyle name="Normal 2 2 2 3 3 2 8 6" xfId="34461"/>
    <cellStyle name="Normal 2 2 2 3 3 2 8 7" xfId="55956"/>
    <cellStyle name="Normal 2 2 2 3 3 2 9" xfId="6423"/>
    <cellStyle name="Normal 2 2 2 3 3 2 9 2" xfId="15455"/>
    <cellStyle name="Normal 2 2 2 3 3 2 9 2 2" xfId="52717"/>
    <cellStyle name="Normal 2 2 2 3 3 2 9 3" xfId="19301"/>
    <cellStyle name="Normal 2 2 2 3 3 2 9 4" xfId="38005"/>
    <cellStyle name="Normal 2 2 2 3 3 20" xfId="27504"/>
    <cellStyle name="Normal 2 2 2 3 3 21" xfId="31074"/>
    <cellStyle name="Normal 2 2 2 3 3 22" xfId="55643"/>
    <cellStyle name="Normal 2 2 2 3 3 23" xfId="59348"/>
    <cellStyle name="Normal 2 2 2 3 3 24" xfId="59605"/>
    <cellStyle name="Normal 2 2 2 3 3 25" xfId="61005"/>
    <cellStyle name="Normal 2 2 2 3 3 3" xfId="388"/>
    <cellStyle name="Normal 2 2 2 3 3 3 10" xfId="19302"/>
    <cellStyle name="Normal 2 2 2 3 3 3 10 2" xfId="44391"/>
    <cellStyle name="Normal 2 2 2 3 3 3 11" xfId="3679"/>
    <cellStyle name="Normal 2 2 2 3 3 3 11 2" xfId="45976"/>
    <cellStyle name="Normal 2 2 2 3 3 3 12" xfId="27511"/>
    <cellStyle name="Normal 2 2 2 3 3 3 13" xfId="31263"/>
    <cellStyle name="Normal 2 2 2 3 3 3 14" xfId="56001"/>
    <cellStyle name="Normal 2 2 2 3 3 3 15" xfId="59612"/>
    <cellStyle name="Normal 2 2 2 3 3 3 16" xfId="61140"/>
    <cellStyle name="Normal 2 2 2 3 3 3 2" xfId="1066"/>
    <cellStyle name="Normal 2 2 2 3 3 3 2 10" xfId="27512"/>
    <cellStyle name="Normal 2 2 2 3 3 3 2 11" xfId="31911"/>
    <cellStyle name="Normal 2 2 2 3 3 3 2 12" xfId="56192"/>
    <cellStyle name="Normal 2 2 2 3 3 3 2 13" xfId="59613"/>
    <cellStyle name="Normal 2 2 2 3 3 3 2 14" xfId="61331"/>
    <cellStyle name="Normal 2 2 2 3 3 3 2 2" xfId="1646"/>
    <cellStyle name="Normal 2 2 2 3 3 3 2 2 10" xfId="32490"/>
    <cellStyle name="Normal 2 2 2 3 3 3 2 2 11" xfId="56193"/>
    <cellStyle name="Normal 2 2 2 3 3 3 2 2 12" xfId="59614"/>
    <cellStyle name="Normal 2 2 2 3 3 3 2 2 13" xfId="61332"/>
    <cellStyle name="Normal 2 2 2 3 3 3 2 2 2" xfId="2147"/>
    <cellStyle name="Normal 2 2 2 3 3 3 2 2 2 2" xfId="6428"/>
    <cellStyle name="Normal 2 2 2 3 3 3 2 2 2 2 2" xfId="15460"/>
    <cellStyle name="Normal 2 2 2 3 3 3 2 2 2 2 2 2" xfId="51287"/>
    <cellStyle name="Normal 2 2 2 3 3 3 2 2 2 2 3" xfId="19306"/>
    <cellStyle name="Normal 2 2 2 3 3 3 2 2 2 2 4" xfId="36574"/>
    <cellStyle name="Normal 2 2 2 3 3 3 2 2 2 3" xfId="15459"/>
    <cellStyle name="Normal 2 2 2 3 3 3 2 2 2 3 2" xfId="42849"/>
    <cellStyle name="Normal 2 2 2 3 3 3 2 2 2 4" xfId="19305"/>
    <cellStyle name="Normal 2 2 2 3 3 3 2 2 2 4 2" xfId="47693"/>
    <cellStyle name="Normal 2 2 2 3 3 3 2 2 2 5" xfId="6427"/>
    <cellStyle name="Normal 2 2 2 3 3 3 2 2 2 6" xfId="29774"/>
    <cellStyle name="Normal 2 2 2 3 3 3 2 2 2 7" xfId="32980"/>
    <cellStyle name="Normal 2 2 2 3 3 3 2 2 2 8" xfId="58069"/>
    <cellStyle name="Normal 2 2 2 3 3 3 2 2 2 9" xfId="63208"/>
    <cellStyle name="Normal 2 2 2 3 3 3 2 2 3" xfId="6429"/>
    <cellStyle name="Normal 2 2 2 3 3 3 2 2 3 2" xfId="15461"/>
    <cellStyle name="Normal 2 2 2 3 3 3 2 2 3 2 2" xfId="49411"/>
    <cellStyle name="Normal 2 2 2 3 3 3 2 2 3 3" xfId="19307"/>
    <cellStyle name="Normal 2 2 2 3 3 3 2 2 3 4" xfId="34698"/>
    <cellStyle name="Normal 2 2 2 3 3 3 2 2 4" xfId="6430"/>
    <cellStyle name="Normal 2 2 2 3 3 3 2 2 4 2" xfId="15462"/>
    <cellStyle name="Normal 2 2 2 3 3 3 2 2 4 2 2" xfId="52725"/>
    <cellStyle name="Normal 2 2 2 3 3 3 2 2 4 3" xfId="19308"/>
    <cellStyle name="Normal 2 2 2 3 3 3 2 2 4 4" xfId="38013"/>
    <cellStyle name="Normal 2 2 2 3 3 3 2 2 5" xfId="6426"/>
    <cellStyle name="Normal 2 2 2 3 3 3 2 2 5 2" xfId="54264"/>
    <cellStyle name="Normal 2 2 2 3 3 3 2 2 5 3" xfId="39552"/>
    <cellStyle name="Normal 2 2 2 3 3 3 2 2 6" xfId="15458"/>
    <cellStyle name="Normal 2 2 2 3 3 3 2 2 6 2" xfId="42359"/>
    <cellStyle name="Normal 2 2 2 3 3 3 2 2 7" xfId="19304"/>
    <cellStyle name="Normal 2 2 2 3 3 3 2 2 7 2" xfId="44393"/>
    <cellStyle name="Normal 2 2 2 3 3 3 2 2 8" xfId="3871"/>
    <cellStyle name="Normal 2 2 2 3 3 3 2 2 8 2" xfId="47203"/>
    <cellStyle name="Normal 2 2 2 3 3 3 2 2 9" xfId="27513"/>
    <cellStyle name="Normal 2 2 2 3 3 3 2 3" xfId="2146"/>
    <cellStyle name="Normal 2 2 2 3 3 3 2 3 2" xfId="6432"/>
    <cellStyle name="Normal 2 2 2 3 3 3 2 3 2 2" xfId="15464"/>
    <cellStyle name="Normal 2 2 2 3 3 3 2 3 2 2 2" xfId="51286"/>
    <cellStyle name="Normal 2 2 2 3 3 3 2 3 2 3" xfId="19310"/>
    <cellStyle name="Normal 2 2 2 3 3 3 2 3 2 4" xfId="36573"/>
    <cellStyle name="Normal 2 2 2 3 3 3 2 3 3" xfId="15463"/>
    <cellStyle name="Normal 2 2 2 3 3 3 2 3 3 2" xfId="42848"/>
    <cellStyle name="Normal 2 2 2 3 3 3 2 3 4" xfId="19309"/>
    <cellStyle name="Normal 2 2 2 3 3 3 2 3 4 2" xfId="47692"/>
    <cellStyle name="Normal 2 2 2 3 3 3 2 3 5" xfId="6431"/>
    <cellStyle name="Normal 2 2 2 3 3 3 2 3 6" xfId="29773"/>
    <cellStyle name="Normal 2 2 2 3 3 3 2 3 7" xfId="32979"/>
    <cellStyle name="Normal 2 2 2 3 3 3 2 3 8" xfId="58068"/>
    <cellStyle name="Normal 2 2 2 3 3 3 2 3 9" xfId="63207"/>
    <cellStyle name="Normal 2 2 2 3 3 3 2 4" xfId="6433"/>
    <cellStyle name="Normal 2 2 2 3 3 3 2 4 2" xfId="15465"/>
    <cellStyle name="Normal 2 2 2 3 3 3 2 4 2 2" xfId="49410"/>
    <cellStyle name="Normal 2 2 2 3 3 3 2 4 3" xfId="19311"/>
    <cellStyle name="Normal 2 2 2 3 3 3 2 4 4" xfId="34697"/>
    <cellStyle name="Normal 2 2 2 3 3 3 2 5" xfId="6434"/>
    <cellStyle name="Normal 2 2 2 3 3 3 2 5 2" xfId="15466"/>
    <cellStyle name="Normal 2 2 2 3 3 3 2 5 2 2" xfId="52724"/>
    <cellStyle name="Normal 2 2 2 3 3 3 2 5 3" xfId="19312"/>
    <cellStyle name="Normal 2 2 2 3 3 3 2 5 4" xfId="38012"/>
    <cellStyle name="Normal 2 2 2 3 3 3 2 6" xfId="6425"/>
    <cellStyle name="Normal 2 2 2 3 3 3 2 6 2" xfId="54263"/>
    <cellStyle name="Normal 2 2 2 3 3 3 2 6 3" xfId="39551"/>
    <cellStyle name="Normal 2 2 2 3 3 3 2 7" xfId="15457"/>
    <cellStyle name="Normal 2 2 2 3 3 3 2 7 2" xfId="41780"/>
    <cellStyle name="Normal 2 2 2 3 3 3 2 8" xfId="19303"/>
    <cellStyle name="Normal 2 2 2 3 3 3 2 8 2" xfId="44392"/>
    <cellStyle name="Normal 2 2 2 3 3 3 2 9" xfId="3870"/>
    <cellStyle name="Normal 2 2 2 3 3 3 2 9 2" xfId="46624"/>
    <cellStyle name="Normal 2 2 2 3 3 3 3" xfId="1333"/>
    <cellStyle name="Normal 2 2 2 3 3 3 3 10" xfId="32178"/>
    <cellStyle name="Normal 2 2 2 3 3 3 3 11" xfId="56194"/>
    <cellStyle name="Normal 2 2 2 3 3 3 3 12" xfId="59615"/>
    <cellStyle name="Normal 2 2 2 3 3 3 3 13" xfId="61333"/>
    <cellStyle name="Normal 2 2 2 3 3 3 3 2" xfId="2148"/>
    <cellStyle name="Normal 2 2 2 3 3 3 3 2 2" xfId="6437"/>
    <cellStyle name="Normal 2 2 2 3 3 3 3 2 2 2" xfId="15469"/>
    <cellStyle name="Normal 2 2 2 3 3 3 3 2 2 2 2" xfId="51288"/>
    <cellStyle name="Normal 2 2 2 3 3 3 3 2 2 3" xfId="19315"/>
    <cellStyle name="Normal 2 2 2 3 3 3 3 2 2 4" xfId="36575"/>
    <cellStyle name="Normal 2 2 2 3 3 3 3 2 3" xfId="15468"/>
    <cellStyle name="Normal 2 2 2 3 3 3 3 2 3 2" xfId="42850"/>
    <cellStyle name="Normal 2 2 2 3 3 3 3 2 4" xfId="19314"/>
    <cellStyle name="Normal 2 2 2 3 3 3 3 2 4 2" xfId="47694"/>
    <cellStyle name="Normal 2 2 2 3 3 3 3 2 5" xfId="6436"/>
    <cellStyle name="Normal 2 2 2 3 3 3 3 2 6" xfId="29775"/>
    <cellStyle name="Normal 2 2 2 3 3 3 3 2 7" xfId="32981"/>
    <cellStyle name="Normal 2 2 2 3 3 3 3 2 8" xfId="58070"/>
    <cellStyle name="Normal 2 2 2 3 3 3 3 2 9" xfId="63209"/>
    <cellStyle name="Normal 2 2 2 3 3 3 3 3" xfId="6438"/>
    <cellStyle name="Normal 2 2 2 3 3 3 3 3 2" xfId="15470"/>
    <cellStyle name="Normal 2 2 2 3 3 3 3 3 2 2" xfId="49412"/>
    <cellStyle name="Normal 2 2 2 3 3 3 3 3 3" xfId="19316"/>
    <cellStyle name="Normal 2 2 2 3 3 3 3 3 4" xfId="34699"/>
    <cellStyle name="Normal 2 2 2 3 3 3 3 4" xfId="6439"/>
    <cellStyle name="Normal 2 2 2 3 3 3 3 4 2" xfId="15471"/>
    <cellStyle name="Normal 2 2 2 3 3 3 3 4 2 2" xfId="52726"/>
    <cellStyle name="Normal 2 2 2 3 3 3 3 4 3" xfId="19317"/>
    <cellStyle name="Normal 2 2 2 3 3 3 3 4 4" xfId="38014"/>
    <cellStyle name="Normal 2 2 2 3 3 3 3 5" xfId="6435"/>
    <cellStyle name="Normal 2 2 2 3 3 3 3 5 2" xfId="54265"/>
    <cellStyle name="Normal 2 2 2 3 3 3 3 5 3" xfId="39553"/>
    <cellStyle name="Normal 2 2 2 3 3 3 3 6" xfId="15467"/>
    <cellStyle name="Normal 2 2 2 3 3 3 3 6 2" xfId="42047"/>
    <cellStyle name="Normal 2 2 2 3 3 3 3 7" xfId="19313"/>
    <cellStyle name="Normal 2 2 2 3 3 3 3 7 2" xfId="44394"/>
    <cellStyle name="Normal 2 2 2 3 3 3 3 8" xfId="3872"/>
    <cellStyle name="Normal 2 2 2 3 3 3 3 8 2" xfId="46891"/>
    <cellStyle name="Normal 2 2 2 3 3 3 3 9" xfId="27514"/>
    <cellStyle name="Normal 2 2 2 3 3 3 4" xfId="2145"/>
    <cellStyle name="Normal 2 2 2 3 3 3 4 10" xfId="56191"/>
    <cellStyle name="Normal 2 2 2 3 3 3 4 11" xfId="61330"/>
    <cellStyle name="Normal 2 2 2 3 3 3 4 2" xfId="6441"/>
    <cellStyle name="Normal 2 2 2 3 3 3 4 2 2" xfId="6442"/>
    <cellStyle name="Normal 2 2 2 3 3 3 4 2 2 2" xfId="15474"/>
    <cellStyle name="Normal 2 2 2 3 3 3 4 2 2 3" xfId="19320"/>
    <cellStyle name="Normal 2 2 2 3 3 3 4 2 2 4" xfId="52531"/>
    <cellStyle name="Normal 2 2 2 3 3 3 4 2 3" xfId="15473"/>
    <cellStyle name="Normal 2 2 2 3 3 3 4 2 4" xfId="19319"/>
    <cellStyle name="Normal 2 2 2 3 3 3 4 2 5" xfId="31023"/>
    <cellStyle name="Normal 2 2 2 3 3 3 4 2 6" xfId="37819"/>
    <cellStyle name="Normal 2 2 2 3 3 3 4 2 7" xfId="59313"/>
    <cellStyle name="Normal 2 2 2 3 3 3 4 2 8" xfId="64452"/>
    <cellStyle name="Normal 2 2 2 3 3 3 4 3" xfId="6443"/>
    <cellStyle name="Normal 2 2 2 3 3 3 4 3 2" xfId="15475"/>
    <cellStyle name="Normal 2 2 2 3 3 3 4 3 2 2" xfId="49409"/>
    <cellStyle name="Normal 2 2 2 3 3 3 4 3 3" xfId="19321"/>
    <cellStyle name="Normal 2 2 2 3 3 3 4 3 4" xfId="34696"/>
    <cellStyle name="Normal 2 2 2 3 3 3 4 4" xfId="6440"/>
    <cellStyle name="Normal 2 2 2 3 3 3 4 4 2" xfId="42847"/>
    <cellStyle name="Normal 2 2 2 3 3 3 4 5" xfId="15472"/>
    <cellStyle name="Normal 2 2 2 3 3 3 4 5 2" xfId="47691"/>
    <cellStyle name="Normal 2 2 2 3 3 3 4 6" xfId="19318"/>
    <cellStyle name="Normal 2 2 2 3 3 3 4 7" xfId="3869"/>
    <cellStyle name="Normal 2 2 2 3 3 3 4 8" xfId="28884"/>
    <cellStyle name="Normal 2 2 2 3 3 3 4 9" xfId="32978"/>
    <cellStyle name="Normal 2 2 2 3 3 3 5" xfId="1948"/>
    <cellStyle name="Normal 2 2 2 3 3 3 5 2" xfId="6445"/>
    <cellStyle name="Normal 2 2 2 3 3 3 5 2 2" xfId="15477"/>
    <cellStyle name="Normal 2 2 2 3 3 3 5 2 2 2" xfId="50920"/>
    <cellStyle name="Normal 2 2 2 3 3 3 5 2 3" xfId="19323"/>
    <cellStyle name="Normal 2 2 2 3 3 3 5 2 4" xfId="36207"/>
    <cellStyle name="Normal 2 2 2 3 3 3 5 3" xfId="15476"/>
    <cellStyle name="Normal 2 2 2 3 3 3 5 3 2" xfId="42657"/>
    <cellStyle name="Normal 2 2 2 3 3 3 5 4" xfId="19322"/>
    <cellStyle name="Normal 2 2 2 3 3 3 5 4 2" xfId="47501"/>
    <cellStyle name="Normal 2 2 2 3 3 3 5 5" xfId="6444"/>
    <cellStyle name="Normal 2 2 2 3 3 3 5 6" xfId="29404"/>
    <cellStyle name="Normal 2 2 2 3 3 3 5 7" xfId="32788"/>
    <cellStyle name="Normal 2 2 2 3 3 3 5 8" xfId="57702"/>
    <cellStyle name="Normal 2 2 2 3 3 3 5 9" xfId="62841"/>
    <cellStyle name="Normal 2 2 2 3 3 3 6" xfId="6446"/>
    <cellStyle name="Normal 2 2 2 3 3 3 6 2" xfId="15478"/>
    <cellStyle name="Normal 2 2 2 3 3 3 6 2 2" xfId="49219"/>
    <cellStyle name="Normal 2 2 2 3 3 3 6 3" xfId="19324"/>
    <cellStyle name="Normal 2 2 2 3 3 3 6 4" xfId="34506"/>
    <cellStyle name="Normal 2 2 2 3 3 3 7" xfId="6447"/>
    <cellStyle name="Normal 2 2 2 3 3 3 7 2" xfId="15479"/>
    <cellStyle name="Normal 2 2 2 3 3 3 7 2 2" xfId="52723"/>
    <cellStyle name="Normal 2 2 2 3 3 3 7 3" xfId="19325"/>
    <cellStyle name="Normal 2 2 2 3 3 3 7 4" xfId="38011"/>
    <cellStyle name="Normal 2 2 2 3 3 3 8" xfId="6424"/>
    <cellStyle name="Normal 2 2 2 3 3 3 8 2" xfId="54262"/>
    <cellStyle name="Normal 2 2 2 3 3 3 8 3" xfId="39550"/>
    <cellStyle name="Normal 2 2 2 3 3 3 9" xfId="15456"/>
    <cellStyle name="Normal 2 2 2 3 3 3 9 2" xfId="41132"/>
    <cellStyle name="Normal 2 2 2 3 3 4" xfId="300"/>
    <cellStyle name="Normal 2 2 2 3 3 4 10" xfId="27515"/>
    <cellStyle name="Normal 2 2 2 3 3 4 11" xfId="31197"/>
    <cellStyle name="Normal 2 2 2 3 3 4 12" xfId="56195"/>
    <cellStyle name="Normal 2 2 2 3 3 4 13" xfId="59616"/>
    <cellStyle name="Normal 2 2 2 3 3 4 14" xfId="61334"/>
    <cellStyle name="Normal 2 2 2 3 3 4 2" xfId="1573"/>
    <cellStyle name="Normal 2 2 2 3 3 4 2 10" xfId="32417"/>
    <cellStyle name="Normal 2 2 2 3 3 4 2 11" xfId="56196"/>
    <cellStyle name="Normal 2 2 2 3 3 4 2 12" xfId="59617"/>
    <cellStyle name="Normal 2 2 2 3 3 4 2 13" xfId="61335"/>
    <cellStyle name="Normal 2 2 2 3 3 4 2 2" xfId="2150"/>
    <cellStyle name="Normal 2 2 2 3 3 4 2 2 2" xfId="6451"/>
    <cellStyle name="Normal 2 2 2 3 3 4 2 2 2 2" xfId="15483"/>
    <cellStyle name="Normal 2 2 2 3 3 4 2 2 2 2 2" xfId="51290"/>
    <cellStyle name="Normal 2 2 2 3 3 4 2 2 2 3" xfId="19329"/>
    <cellStyle name="Normal 2 2 2 3 3 4 2 2 2 4" xfId="36577"/>
    <cellStyle name="Normal 2 2 2 3 3 4 2 2 3" xfId="15482"/>
    <cellStyle name="Normal 2 2 2 3 3 4 2 2 3 2" xfId="42852"/>
    <cellStyle name="Normal 2 2 2 3 3 4 2 2 4" xfId="19328"/>
    <cellStyle name="Normal 2 2 2 3 3 4 2 2 4 2" xfId="47696"/>
    <cellStyle name="Normal 2 2 2 3 3 4 2 2 5" xfId="6450"/>
    <cellStyle name="Normal 2 2 2 3 3 4 2 2 6" xfId="29777"/>
    <cellStyle name="Normal 2 2 2 3 3 4 2 2 7" xfId="32983"/>
    <cellStyle name="Normal 2 2 2 3 3 4 2 2 8" xfId="58072"/>
    <cellStyle name="Normal 2 2 2 3 3 4 2 2 9" xfId="63211"/>
    <cellStyle name="Normal 2 2 2 3 3 4 2 3" xfId="6452"/>
    <cellStyle name="Normal 2 2 2 3 3 4 2 3 2" xfId="15484"/>
    <cellStyle name="Normal 2 2 2 3 3 4 2 3 2 2" xfId="49414"/>
    <cellStyle name="Normal 2 2 2 3 3 4 2 3 3" xfId="19330"/>
    <cellStyle name="Normal 2 2 2 3 3 4 2 3 4" xfId="34701"/>
    <cellStyle name="Normal 2 2 2 3 3 4 2 4" xfId="6453"/>
    <cellStyle name="Normal 2 2 2 3 3 4 2 4 2" xfId="15485"/>
    <cellStyle name="Normal 2 2 2 3 3 4 2 4 2 2" xfId="52728"/>
    <cellStyle name="Normal 2 2 2 3 3 4 2 4 3" xfId="19331"/>
    <cellStyle name="Normal 2 2 2 3 3 4 2 4 4" xfId="38016"/>
    <cellStyle name="Normal 2 2 2 3 3 4 2 5" xfId="6449"/>
    <cellStyle name="Normal 2 2 2 3 3 4 2 5 2" xfId="54267"/>
    <cellStyle name="Normal 2 2 2 3 3 4 2 5 3" xfId="39555"/>
    <cellStyle name="Normal 2 2 2 3 3 4 2 6" xfId="15481"/>
    <cellStyle name="Normal 2 2 2 3 3 4 2 6 2" xfId="42286"/>
    <cellStyle name="Normal 2 2 2 3 3 4 2 7" xfId="19327"/>
    <cellStyle name="Normal 2 2 2 3 3 4 2 7 2" xfId="44396"/>
    <cellStyle name="Normal 2 2 2 3 3 4 2 8" xfId="3874"/>
    <cellStyle name="Normal 2 2 2 3 3 4 2 8 2" xfId="47130"/>
    <cellStyle name="Normal 2 2 2 3 3 4 2 9" xfId="27516"/>
    <cellStyle name="Normal 2 2 2 3 3 4 3" xfId="2149"/>
    <cellStyle name="Normal 2 2 2 3 3 4 3 2" xfId="6455"/>
    <cellStyle name="Normal 2 2 2 3 3 4 3 2 2" xfId="15487"/>
    <cellStyle name="Normal 2 2 2 3 3 4 3 2 2 2" xfId="51289"/>
    <cellStyle name="Normal 2 2 2 3 3 4 3 2 3" xfId="19333"/>
    <cellStyle name="Normal 2 2 2 3 3 4 3 2 4" xfId="36576"/>
    <cellStyle name="Normal 2 2 2 3 3 4 3 3" xfId="15486"/>
    <cellStyle name="Normal 2 2 2 3 3 4 3 3 2" xfId="42851"/>
    <cellStyle name="Normal 2 2 2 3 3 4 3 4" xfId="19332"/>
    <cellStyle name="Normal 2 2 2 3 3 4 3 4 2" xfId="47695"/>
    <cellStyle name="Normal 2 2 2 3 3 4 3 5" xfId="6454"/>
    <cellStyle name="Normal 2 2 2 3 3 4 3 6" xfId="29776"/>
    <cellStyle name="Normal 2 2 2 3 3 4 3 7" xfId="32982"/>
    <cellStyle name="Normal 2 2 2 3 3 4 3 8" xfId="58071"/>
    <cellStyle name="Normal 2 2 2 3 3 4 3 9" xfId="63210"/>
    <cellStyle name="Normal 2 2 2 3 3 4 4" xfId="6456"/>
    <cellStyle name="Normal 2 2 2 3 3 4 4 2" xfId="15488"/>
    <cellStyle name="Normal 2 2 2 3 3 4 4 2 2" xfId="49413"/>
    <cellStyle name="Normal 2 2 2 3 3 4 4 3" xfId="19334"/>
    <cellStyle name="Normal 2 2 2 3 3 4 4 4" xfId="34700"/>
    <cellStyle name="Normal 2 2 2 3 3 4 5" xfId="6457"/>
    <cellStyle name="Normal 2 2 2 3 3 4 5 2" xfId="15489"/>
    <cellStyle name="Normal 2 2 2 3 3 4 5 2 2" xfId="52727"/>
    <cellStyle name="Normal 2 2 2 3 3 4 5 3" xfId="19335"/>
    <cellStyle name="Normal 2 2 2 3 3 4 5 4" xfId="38015"/>
    <cellStyle name="Normal 2 2 2 3 3 4 6" xfId="6448"/>
    <cellStyle name="Normal 2 2 2 3 3 4 6 2" xfId="54266"/>
    <cellStyle name="Normal 2 2 2 3 3 4 6 3" xfId="39554"/>
    <cellStyle name="Normal 2 2 2 3 3 4 7" xfId="15480"/>
    <cellStyle name="Normal 2 2 2 3 3 4 7 2" xfId="41066"/>
    <cellStyle name="Normal 2 2 2 3 3 4 8" xfId="19326"/>
    <cellStyle name="Normal 2 2 2 3 3 4 8 2" xfId="44395"/>
    <cellStyle name="Normal 2 2 2 3 3 4 9" xfId="3873"/>
    <cellStyle name="Normal 2 2 2 3 3 4 9 2" xfId="45910"/>
    <cellStyle name="Normal 2 2 2 3 3 5" xfId="771"/>
    <cellStyle name="Normal 2 2 2 3 3 5 10" xfId="27517"/>
    <cellStyle name="Normal 2 2 2 3 3 5 11" xfId="31627"/>
    <cellStyle name="Normal 2 2 2 3 3 5 12" xfId="56197"/>
    <cellStyle name="Normal 2 2 2 3 3 5 13" xfId="59618"/>
    <cellStyle name="Normal 2 2 2 3 3 5 14" xfId="61336"/>
    <cellStyle name="Normal 2 2 2 3 3 5 2" xfId="1527"/>
    <cellStyle name="Normal 2 2 2 3 3 5 2 10" xfId="32372"/>
    <cellStyle name="Normal 2 2 2 3 3 5 2 11" xfId="56198"/>
    <cellStyle name="Normal 2 2 2 3 3 5 2 12" xfId="59619"/>
    <cellStyle name="Normal 2 2 2 3 3 5 2 13" xfId="61337"/>
    <cellStyle name="Normal 2 2 2 3 3 5 2 2" xfId="2152"/>
    <cellStyle name="Normal 2 2 2 3 3 5 2 2 2" xfId="6461"/>
    <cellStyle name="Normal 2 2 2 3 3 5 2 2 2 2" xfId="15493"/>
    <cellStyle name="Normal 2 2 2 3 3 5 2 2 2 2 2" xfId="51292"/>
    <cellStyle name="Normal 2 2 2 3 3 5 2 2 2 3" xfId="19339"/>
    <cellStyle name="Normal 2 2 2 3 3 5 2 2 2 4" xfId="36579"/>
    <cellStyle name="Normal 2 2 2 3 3 5 2 2 3" xfId="15492"/>
    <cellStyle name="Normal 2 2 2 3 3 5 2 2 3 2" xfId="42854"/>
    <cellStyle name="Normal 2 2 2 3 3 5 2 2 4" xfId="19338"/>
    <cellStyle name="Normal 2 2 2 3 3 5 2 2 4 2" xfId="47698"/>
    <cellStyle name="Normal 2 2 2 3 3 5 2 2 5" xfId="6460"/>
    <cellStyle name="Normal 2 2 2 3 3 5 2 2 6" xfId="29779"/>
    <cellStyle name="Normal 2 2 2 3 3 5 2 2 7" xfId="32985"/>
    <cellStyle name="Normal 2 2 2 3 3 5 2 2 8" xfId="58074"/>
    <cellStyle name="Normal 2 2 2 3 3 5 2 2 9" xfId="63213"/>
    <cellStyle name="Normal 2 2 2 3 3 5 2 3" xfId="6462"/>
    <cellStyle name="Normal 2 2 2 3 3 5 2 3 2" xfId="15494"/>
    <cellStyle name="Normal 2 2 2 3 3 5 2 3 2 2" xfId="49416"/>
    <cellStyle name="Normal 2 2 2 3 3 5 2 3 3" xfId="19340"/>
    <cellStyle name="Normal 2 2 2 3 3 5 2 3 4" xfId="34703"/>
    <cellStyle name="Normal 2 2 2 3 3 5 2 4" xfId="6463"/>
    <cellStyle name="Normal 2 2 2 3 3 5 2 4 2" xfId="15495"/>
    <cellStyle name="Normal 2 2 2 3 3 5 2 4 2 2" xfId="52730"/>
    <cellStyle name="Normal 2 2 2 3 3 5 2 4 3" xfId="19341"/>
    <cellStyle name="Normal 2 2 2 3 3 5 2 4 4" xfId="38018"/>
    <cellStyle name="Normal 2 2 2 3 3 5 2 5" xfId="6459"/>
    <cellStyle name="Normal 2 2 2 3 3 5 2 5 2" xfId="54269"/>
    <cellStyle name="Normal 2 2 2 3 3 5 2 5 3" xfId="39557"/>
    <cellStyle name="Normal 2 2 2 3 3 5 2 6" xfId="15491"/>
    <cellStyle name="Normal 2 2 2 3 3 5 2 6 2" xfId="42241"/>
    <cellStyle name="Normal 2 2 2 3 3 5 2 7" xfId="19337"/>
    <cellStyle name="Normal 2 2 2 3 3 5 2 7 2" xfId="44398"/>
    <cellStyle name="Normal 2 2 2 3 3 5 2 8" xfId="3876"/>
    <cellStyle name="Normal 2 2 2 3 3 5 2 8 2" xfId="47085"/>
    <cellStyle name="Normal 2 2 2 3 3 5 2 9" xfId="27518"/>
    <cellStyle name="Normal 2 2 2 3 3 5 3" xfId="2151"/>
    <cellStyle name="Normal 2 2 2 3 3 5 3 2" xfId="6465"/>
    <cellStyle name="Normal 2 2 2 3 3 5 3 2 2" xfId="15497"/>
    <cellStyle name="Normal 2 2 2 3 3 5 3 2 2 2" xfId="51291"/>
    <cellStyle name="Normal 2 2 2 3 3 5 3 2 3" xfId="19343"/>
    <cellStyle name="Normal 2 2 2 3 3 5 3 2 4" xfId="36578"/>
    <cellStyle name="Normal 2 2 2 3 3 5 3 3" xfId="15496"/>
    <cellStyle name="Normal 2 2 2 3 3 5 3 3 2" xfId="42853"/>
    <cellStyle name="Normal 2 2 2 3 3 5 3 4" xfId="19342"/>
    <cellStyle name="Normal 2 2 2 3 3 5 3 4 2" xfId="47697"/>
    <cellStyle name="Normal 2 2 2 3 3 5 3 5" xfId="6464"/>
    <cellStyle name="Normal 2 2 2 3 3 5 3 6" xfId="29778"/>
    <cellStyle name="Normal 2 2 2 3 3 5 3 7" xfId="32984"/>
    <cellStyle name="Normal 2 2 2 3 3 5 3 8" xfId="58073"/>
    <cellStyle name="Normal 2 2 2 3 3 5 3 9" xfId="63212"/>
    <cellStyle name="Normal 2 2 2 3 3 5 4" xfId="6466"/>
    <cellStyle name="Normal 2 2 2 3 3 5 4 2" xfId="15498"/>
    <cellStyle name="Normal 2 2 2 3 3 5 4 2 2" xfId="49415"/>
    <cellStyle name="Normal 2 2 2 3 3 5 4 3" xfId="19344"/>
    <cellStyle name="Normal 2 2 2 3 3 5 4 4" xfId="34702"/>
    <cellStyle name="Normal 2 2 2 3 3 5 5" xfId="6467"/>
    <cellStyle name="Normal 2 2 2 3 3 5 5 2" xfId="15499"/>
    <cellStyle name="Normal 2 2 2 3 3 5 5 2 2" xfId="52729"/>
    <cellStyle name="Normal 2 2 2 3 3 5 5 3" xfId="19345"/>
    <cellStyle name="Normal 2 2 2 3 3 5 5 4" xfId="38017"/>
    <cellStyle name="Normal 2 2 2 3 3 5 6" xfId="6458"/>
    <cellStyle name="Normal 2 2 2 3 3 5 6 2" xfId="54268"/>
    <cellStyle name="Normal 2 2 2 3 3 5 6 3" xfId="39556"/>
    <cellStyle name="Normal 2 2 2 3 3 5 7" xfId="15490"/>
    <cellStyle name="Normal 2 2 2 3 3 5 7 2" xfId="41496"/>
    <cellStyle name="Normal 2 2 2 3 3 5 8" xfId="19336"/>
    <cellStyle name="Normal 2 2 2 3 3 5 8 2" xfId="44397"/>
    <cellStyle name="Normal 2 2 2 3 3 5 9" xfId="3875"/>
    <cellStyle name="Normal 2 2 2 3 3 5 9 2" xfId="46340"/>
    <cellStyle name="Normal 2 2 2 3 3 6" xfId="821"/>
    <cellStyle name="Normal 2 2 2 3 3 6 10" xfId="31672"/>
    <cellStyle name="Normal 2 2 2 3 3 6 11" xfId="56199"/>
    <cellStyle name="Normal 2 2 2 3 3 6 12" xfId="59620"/>
    <cellStyle name="Normal 2 2 2 3 3 6 13" xfId="61338"/>
    <cellStyle name="Normal 2 2 2 3 3 6 2" xfId="2153"/>
    <cellStyle name="Normal 2 2 2 3 3 6 2 2" xfId="6470"/>
    <cellStyle name="Normal 2 2 2 3 3 6 2 2 2" xfId="15502"/>
    <cellStyle name="Normal 2 2 2 3 3 6 2 2 2 2" xfId="51293"/>
    <cellStyle name="Normal 2 2 2 3 3 6 2 2 3" xfId="19348"/>
    <cellStyle name="Normal 2 2 2 3 3 6 2 2 4" xfId="36580"/>
    <cellStyle name="Normal 2 2 2 3 3 6 2 3" xfId="15501"/>
    <cellStyle name="Normal 2 2 2 3 3 6 2 3 2" xfId="42855"/>
    <cellStyle name="Normal 2 2 2 3 3 6 2 4" xfId="19347"/>
    <cellStyle name="Normal 2 2 2 3 3 6 2 4 2" xfId="47699"/>
    <cellStyle name="Normal 2 2 2 3 3 6 2 5" xfId="6469"/>
    <cellStyle name="Normal 2 2 2 3 3 6 2 6" xfId="29780"/>
    <cellStyle name="Normal 2 2 2 3 3 6 2 7" xfId="32986"/>
    <cellStyle name="Normal 2 2 2 3 3 6 2 8" xfId="58075"/>
    <cellStyle name="Normal 2 2 2 3 3 6 2 9" xfId="63214"/>
    <cellStyle name="Normal 2 2 2 3 3 6 3" xfId="6471"/>
    <cellStyle name="Normal 2 2 2 3 3 6 3 2" xfId="15503"/>
    <cellStyle name="Normal 2 2 2 3 3 6 3 2 2" xfId="49417"/>
    <cellStyle name="Normal 2 2 2 3 3 6 3 3" xfId="19349"/>
    <cellStyle name="Normal 2 2 2 3 3 6 3 4" xfId="34704"/>
    <cellStyle name="Normal 2 2 2 3 3 6 4" xfId="6472"/>
    <cellStyle name="Normal 2 2 2 3 3 6 4 2" xfId="15504"/>
    <cellStyle name="Normal 2 2 2 3 3 6 4 2 2" xfId="52731"/>
    <cellStyle name="Normal 2 2 2 3 3 6 4 3" xfId="19350"/>
    <cellStyle name="Normal 2 2 2 3 3 6 4 4" xfId="38019"/>
    <cellStyle name="Normal 2 2 2 3 3 6 5" xfId="6468"/>
    <cellStyle name="Normal 2 2 2 3 3 6 5 2" xfId="54270"/>
    <cellStyle name="Normal 2 2 2 3 3 6 5 3" xfId="39558"/>
    <cellStyle name="Normal 2 2 2 3 3 6 6" xfId="15500"/>
    <cellStyle name="Normal 2 2 2 3 3 6 6 2" xfId="41541"/>
    <cellStyle name="Normal 2 2 2 3 3 6 7" xfId="19346"/>
    <cellStyle name="Normal 2 2 2 3 3 6 7 2" xfId="44399"/>
    <cellStyle name="Normal 2 2 2 3 3 6 8" xfId="3877"/>
    <cellStyle name="Normal 2 2 2 3 3 6 8 2" xfId="46385"/>
    <cellStyle name="Normal 2 2 2 3 3 6 9" xfId="27519"/>
    <cellStyle name="Normal 2 2 2 3 3 7" xfId="993"/>
    <cellStyle name="Normal 2 2 2 3 3 7 10" xfId="31838"/>
    <cellStyle name="Normal 2 2 2 3 3 7 11" xfId="56200"/>
    <cellStyle name="Normal 2 2 2 3 3 7 12" xfId="59621"/>
    <cellStyle name="Normal 2 2 2 3 3 7 13" xfId="61339"/>
    <cellStyle name="Normal 2 2 2 3 3 7 2" xfId="2154"/>
    <cellStyle name="Normal 2 2 2 3 3 7 2 2" xfId="6475"/>
    <cellStyle name="Normal 2 2 2 3 3 7 2 2 2" xfId="15507"/>
    <cellStyle name="Normal 2 2 2 3 3 7 2 2 2 2" xfId="51294"/>
    <cellStyle name="Normal 2 2 2 3 3 7 2 2 3" xfId="19353"/>
    <cellStyle name="Normal 2 2 2 3 3 7 2 2 4" xfId="36581"/>
    <cellStyle name="Normal 2 2 2 3 3 7 2 3" xfId="15506"/>
    <cellStyle name="Normal 2 2 2 3 3 7 2 3 2" xfId="42856"/>
    <cellStyle name="Normal 2 2 2 3 3 7 2 4" xfId="19352"/>
    <cellStyle name="Normal 2 2 2 3 3 7 2 4 2" xfId="47700"/>
    <cellStyle name="Normal 2 2 2 3 3 7 2 5" xfId="6474"/>
    <cellStyle name="Normal 2 2 2 3 3 7 2 6" xfId="29781"/>
    <cellStyle name="Normal 2 2 2 3 3 7 2 7" xfId="32987"/>
    <cellStyle name="Normal 2 2 2 3 3 7 2 8" xfId="58076"/>
    <cellStyle name="Normal 2 2 2 3 3 7 2 9" xfId="63215"/>
    <cellStyle name="Normal 2 2 2 3 3 7 3" xfId="6476"/>
    <cellStyle name="Normal 2 2 2 3 3 7 3 2" xfId="15508"/>
    <cellStyle name="Normal 2 2 2 3 3 7 3 2 2" xfId="49418"/>
    <cellStyle name="Normal 2 2 2 3 3 7 3 3" xfId="19354"/>
    <cellStyle name="Normal 2 2 2 3 3 7 3 4" xfId="34705"/>
    <cellStyle name="Normal 2 2 2 3 3 7 4" xfId="6477"/>
    <cellStyle name="Normal 2 2 2 3 3 7 4 2" xfId="15509"/>
    <cellStyle name="Normal 2 2 2 3 3 7 4 2 2" xfId="52732"/>
    <cellStyle name="Normal 2 2 2 3 3 7 4 3" xfId="19355"/>
    <cellStyle name="Normal 2 2 2 3 3 7 4 4" xfId="38020"/>
    <cellStyle name="Normal 2 2 2 3 3 7 5" xfId="6473"/>
    <cellStyle name="Normal 2 2 2 3 3 7 5 2" xfId="54271"/>
    <cellStyle name="Normal 2 2 2 3 3 7 5 3" xfId="39559"/>
    <cellStyle name="Normal 2 2 2 3 3 7 6" xfId="15505"/>
    <cellStyle name="Normal 2 2 2 3 3 7 6 2" xfId="41707"/>
    <cellStyle name="Normal 2 2 2 3 3 7 7" xfId="19351"/>
    <cellStyle name="Normal 2 2 2 3 3 7 7 2" xfId="44400"/>
    <cellStyle name="Normal 2 2 2 3 3 7 8" xfId="3878"/>
    <cellStyle name="Normal 2 2 2 3 3 7 8 2" xfId="46551"/>
    <cellStyle name="Normal 2 2 2 3 3 7 9" xfId="27520"/>
    <cellStyle name="Normal 2 2 2 3 3 8" xfId="1260"/>
    <cellStyle name="Normal 2 2 2 3 3 8 10" xfId="32105"/>
    <cellStyle name="Normal 2 2 2 3 3 8 11" xfId="56201"/>
    <cellStyle name="Normal 2 2 2 3 3 8 12" xfId="59622"/>
    <cellStyle name="Normal 2 2 2 3 3 8 13" xfId="61340"/>
    <cellStyle name="Normal 2 2 2 3 3 8 2" xfId="2155"/>
    <cellStyle name="Normal 2 2 2 3 3 8 2 2" xfId="6480"/>
    <cellStyle name="Normal 2 2 2 3 3 8 2 2 2" xfId="15512"/>
    <cellStyle name="Normal 2 2 2 3 3 8 2 2 2 2" xfId="51295"/>
    <cellStyle name="Normal 2 2 2 3 3 8 2 2 3" xfId="19358"/>
    <cellStyle name="Normal 2 2 2 3 3 8 2 2 4" xfId="36582"/>
    <cellStyle name="Normal 2 2 2 3 3 8 2 3" xfId="15511"/>
    <cellStyle name="Normal 2 2 2 3 3 8 2 3 2" xfId="42857"/>
    <cellStyle name="Normal 2 2 2 3 3 8 2 4" xfId="19357"/>
    <cellStyle name="Normal 2 2 2 3 3 8 2 4 2" xfId="47701"/>
    <cellStyle name="Normal 2 2 2 3 3 8 2 5" xfId="6479"/>
    <cellStyle name="Normal 2 2 2 3 3 8 2 6" xfId="29782"/>
    <cellStyle name="Normal 2 2 2 3 3 8 2 7" xfId="32988"/>
    <cellStyle name="Normal 2 2 2 3 3 8 2 8" xfId="58077"/>
    <cellStyle name="Normal 2 2 2 3 3 8 2 9" xfId="63216"/>
    <cellStyle name="Normal 2 2 2 3 3 8 3" xfId="6481"/>
    <cellStyle name="Normal 2 2 2 3 3 8 3 2" xfId="15513"/>
    <cellStyle name="Normal 2 2 2 3 3 8 3 2 2" xfId="49419"/>
    <cellStyle name="Normal 2 2 2 3 3 8 3 3" xfId="19359"/>
    <cellStyle name="Normal 2 2 2 3 3 8 3 4" xfId="34706"/>
    <cellStyle name="Normal 2 2 2 3 3 8 4" xfId="6482"/>
    <cellStyle name="Normal 2 2 2 3 3 8 4 2" xfId="15514"/>
    <cellStyle name="Normal 2 2 2 3 3 8 4 2 2" xfId="52733"/>
    <cellStyle name="Normal 2 2 2 3 3 8 4 3" xfId="19360"/>
    <cellStyle name="Normal 2 2 2 3 3 8 4 4" xfId="38021"/>
    <cellStyle name="Normal 2 2 2 3 3 8 5" xfId="6478"/>
    <cellStyle name="Normal 2 2 2 3 3 8 5 2" xfId="54272"/>
    <cellStyle name="Normal 2 2 2 3 3 8 5 3" xfId="39560"/>
    <cellStyle name="Normal 2 2 2 3 3 8 6" xfId="15510"/>
    <cellStyle name="Normal 2 2 2 3 3 8 6 2" xfId="41974"/>
    <cellStyle name="Normal 2 2 2 3 3 8 7" xfId="19356"/>
    <cellStyle name="Normal 2 2 2 3 3 8 7 2" xfId="44401"/>
    <cellStyle name="Normal 2 2 2 3 3 8 8" xfId="3879"/>
    <cellStyle name="Normal 2 2 2 3 3 8 8 2" xfId="46818"/>
    <cellStyle name="Normal 2 2 2 3 3 8 9" xfId="27521"/>
    <cellStyle name="Normal 2 2 2 3 3 9" xfId="345"/>
    <cellStyle name="Normal 2 2 2 3 3 9 10" xfId="56184"/>
    <cellStyle name="Normal 2 2 2 3 3 9 11" xfId="61323"/>
    <cellStyle name="Normal 2 2 2 3 3 9 2" xfId="2138"/>
    <cellStyle name="Normal 2 2 2 3 3 9 2 2" xfId="6485"/>
    <cellStyle name="Normal 2 2 2 3 3 9 2 2 2" xfId="15517"/>
    <cellStyle name="Normal 2 2 2 3 3 9 2 2 2 2" xfId="52426"/>
    <cellStyle name="Normal 2 2 2 3 3 9 2 2 3" xfId="19363"/>
    <cellStyle name="Normal 2 2 2 3 3 9 2 2 4" xfId="37714"/>
    <cellStyle name="Normal 2 2 2 3 3 9 2 3" xfId="15516"/>
    <cellStyle name="Normal 2 2 2 3 3 9 2 3 2" xfId="42840"/>
    <cellStyle name="Normal 2 2 2 3 3 9 2 4" xfId="19362"/>
    <cellStyle name="Normal 2 2 2 3 3 9 2 4 2" xfId="47684"/>
    <cellStyle name="Normal 2 2 2 3 3 9 2 5" xfId="6484"/>
    <cellStyle name="Normal 2 2 2 3 3 9 2 6" xfId="30916"/>
    <cellStyle name="Normal 2 2 2 3 3 9 2 7" xfId="32971"/>
    <cellStyle name="Normal 2 2 2 3 3 9 2 8" xfId="59208"/>
    <cellStyle name="Normal 2 2 2 3 3 9 2 9" xfId="64347"/>
    <cellStyle name="Normal 2 2 2 3 3 9 3" xfId="6486"/>
    <cellStyle name="Normal 2 2 2 3 3 9 3 2" xfId="15518"/>
    <cellStyle name="Normal 2 2 2 3 3 9 3 2 2" xfId="49402"/>
    <cellStyle name="Normal 2 2 2 3 3 9 3 3" xfId="19364"/>
    <cellStyle name="Normal 2 2 2 3 3 9 3 4" xfId="34689"/>
    <cellStyle name="Normal 2 2 2 3 3 9 4" xfId="6483"/>
    <cellStyle name="Normal 2 2 2 3 3 9 4 2" xfId="41102"/>
    <cellStyle name="Normal 2 2 2 3 3 9 5" xfId="15515"/>
    <cellStyle name="Normal 2 2 2 3 3 9 5 2" xfId="45946"/>
    <cellStyle name="Normal 2 2 2 3 3 9 6" xfId="19361"/>
    <cellStyle name="Normal 2 2 2 3 3 9 7" xfId="3862"/>
    <cellStyle name="Normal 2 2 2 3 3 9 8" xfId="27324"/>
    <cellStyle name="Normal 2 2 2 3 3 9 9" xfId="31233"/>
    <cellStyle name="Normal 2 2 2 3 30" xfId="59332"/>
    <cellStyle name="Normal 2 2 2 3 31" xfId="59562"/>
    <cellStyle name="Normal 2 2 2 3 32" xfId="60977"/>
    <cellStyle name="Normal 2 2 2 3 33" xfId="64464"/>
    <cellStyle name="Normal 2 2 2 3 4" xfId="156"/>
    <cellStyle name="Normal 2 2 2 3 4 10" xfId="6488"/>
    <cellStyle name="Normal 2 2 2 3 4 10 2" xfId="6489"/>
    <cellStyle name="Normal 2 2 2 3 4 10 2 2" xfId="15521"/>
    <cellStyle name="Normal 2 2 2 3 4 10 2 3" xfId="19367"/>
    <cellStyle name="Normal 2 2 2 3 4 10 2 4" xfId="50921"/>
    <cellStyle name="Normal 2 2 2 3 4 10 3" xfId="15520"/>
    <cellStyle name="Normal 2 2 2 3 4 10 4" xfId="19366"/>
    <cellStyle name="Normal 2 2 2 3 4 10 5" xfId="29405"/>
    <cellStyle name="Normal 2 2 2 3 4 10 6" xfId="36208"/>
    <cellStyle name="Normal 2 2 2 3 4 10 7" xfId="57703"/>
    <cellStyle name="Normal 2 2 2 3 4 10 8" xfId="62842"/>
    <cellStyle name="Normal 2 2 2 3 4 11" xfId="6490"/>
    <cellStyle name="Normal 2 2 2 3 4 11 2" xfId="6491"/>
    <cellStyle name="Normal 2 2 2 3 4 11 2 2" xfId="15523"/>
    <cellStyle name="Normal 2 2 2 3 4 11 2 3" xfId="19369"/>
    <cellStyle name="Normal 2 2 2 3 4 11 2 4" xfId="49146"/>
    <cellStyle name="Normal 2 2 2 3 4 11 3" xfId="15522"/>
    <cellStyle name="Normal 2 2 2 3 4 11 4" xfId="19368"/>
    <cellStyle name="Normal 2 2 2 3 4 11 5" xfId="28954"/>
    <cellStyle name="Normal 2 2 2 3 4 11 6" xfId="34433"/>
    <cellStyle name="Normal 2 2 2 3 4 11 7" xfId="55928"/>
    <cellStyle name="Normal 2 2 2 3 4 12" xfId="6492"/>
    <cellStyle name="Normal 2 2 2 3 4 12 2" xfId="15524"/>
    <cellStyle name="Normal 2 2 2 3 4 12 2 2" xfId="52734"/>
    <cellStyle name="Normal 2 2 2 3 4 12 3" xfId="19370"/>
    <cellStyle name="Normal 2 2 2 3 4 12 4" xfId="38022"/>
    <cellStyle name="Normal 2 2 2 3 4 13" xfId="6493"/>
    <cellStyle name="Normal 2 2 2 3 4 13 2" xfId="15525"/>
    <cellStyle name="Normal 2 2 2 3 4 13 2 2" xfId="54273"/>
    <cellStyle name="Normal 2 2 2 3 4 13 3" xfId="19371"/>
    <cellStyle name="Normal 2 2 2 3 4 13 4" xfId="39561"/>
    <cellStyle name="Normal 2 2 2 3 4 14" xfId="6487"/>
    <cellStyle name="Normal 2 2 2 3 4 14 2" xfId="40960"/>
    <cellStyle name="Normal 2 2 2 3 4 15" xfId="15519"/>
    <cellStyle name="Normal 2 2 2 3 4 15 2" xfId="44402"/>
    <cellStyle name="Normal 2 2 2 3 4 16" xfId="19365"/>
    <cellStyle name="Normal 2 2 2 3 4 16 2" xfId="45804"/>
    <cellStyle name="Normal 2 2 2 3 4 17" xfId="3606"/>
    <cellStyle name="Normal 2 2 2 3 4 18" xfId="27522"/>
    <cellStyle name="Normal 2 2 2 3 4 19" xfId="31091"/>
    <cellStyle name="Normal 2 2 2 3 4 2" xfId="389"/>
    <cellStyle name="Normal 2 2 2 3 4 2 10" xfId="6494"/>
    <cellStyle name="Normal 2 2 2 3 4 2 10 2" xfId="41133"/>
    <cellStyle name="Normal 2 2 2 3 4 2 11" xfId="15526"/>
    <cellStyle name="Normal 2 2 2 3 4 2 11 2" xfId="44403"/>
    <cellStyle name="Normal 2 2 2 3 4 2 12" xfId="19372"/>
    <cellStyle name="Normal 2 2 2 3 4 2 12 2" xfId="45977"/>
    <cellStyle name="Normal 2 2 2 3 4 2 13" xfId="3881"/>
    <cellStyle name="Normal 2 2 2 3 4 2 14" xfId="27523"/>
    <cellStyle name="Normal 2 2 2 3 4 2 15" xfId="31264"/>
    <cellStyle name="Normal 2 2 2 3 4 2 16" xfId="55748"/>
    <cellStyle name="Normal 2 2 2 3 4 2 17" xfId="59624"/>
    <cellStyle name="Normal 2 2 2 3 4 2 18" xfId="61342"/>
    <cellStyle name="Normal 2 2 2 3 4 2 2" xfId="577"/>
    <cellStyle name="Normal 2 2 2 3 4 2 2 10" xfId="27524"/>
    <cellStyle name="Normal 2 2 2 3 4 2 2 11" xfId="31433"/>
    <cellStyle name="Normal 2 2 2 3 4 2 2 12" xfId="56204"/>
    <cellStyle name="Normal 2 2 2 3 4 2 2 13" xfId="59625"/>
    <cellStyle name="Normal 2 2 2 3 4 2 2 14" xfId="61343"/>
    <cellStyle name="Normal 2 2 2 3 4 2 2 2" xfId="1745"/>
    <cellStyle name="Normal 2 2 2 3 4 2 2 2 10" xfId="32589"/>
    <cellStyle name="Normal 2 2 2 3 4 2 2 2 11" xfId="56205"/>
    <cellStyle name="Normal 2 2 2 3 4 2 2 2 12" xfId="59626"/>
    <cellStyle name="Normal 2 2 2 3 4 2 2 2 13" xfId="61344"/>
    <cellStyle name="Normal 2 2 2 3 4 2 2 2 2" xfId="2159"/>
    <cellStyle name="Normal 2 2 2 3 4 2 2 2 2 2" xfId="6498"/>
    <cellStyle name="Normal 2 2 2 3 4 2 2 2 2 2 2" xfId="15530"/>
    <cellStyle name="Normal 2 2 2 3 4 2 2 2 2 2 2 2" xfId="51297"/>
    <cellStyle name="Normal 2 2 2 3 4 2 2 2 2 2 3" xfId="19376"/>
    <cellStyle name="Normal 2 2 2 3 4 2 2 2 2 2 4" xfId="36584"/>
    <cellStyle name="Normal 2 2 2 3 4 2 2 2 2 3" xfId="15529"/>
    <cellStyle name="Normal 2 2 2 3 4 2 2 2 2 3 2" xfId="42861"/>
    <cellStyle name="Normal 2 2 2 3 4 2 2 2 2 4" xfId="19375"/>
    <cellStyle name="Normal 2 2 2 3 4 2 2 2 2 4 2" xfId="47705"/>
    <cellStyle name="Normal 2 2 2 3 4 2 2 2 2 5" xfId="6497"/>
    <cellStyle name="Normal 2 2 2 3 4 2 2 2 2 6" xfId="29784"/>
    <cellStyle name="Normal 2 2 2 3 4 2 2 2 2 7" xfId="32992"/>
    <cellStyle name="Normal 2 2 2 3 4 2 2 2 2 8" xfId="58079"/>
    <cellStyle name="Normal 2 2 2 3 4 2 2 2 2 9" xfId="63218"/>
    <cellStyle name="Normal 2 2 2 3 4 2 2 2 3" xfId="6499"/>
    <cellStyle name="Normal 2 2 2 3 4 2 2 2 3 2" xfId="15531"/>
    <cellStyle name="Normal 2 2 2 3 4 2 2 2 3 2 2" xfId="49423"/>
    <cellStyle name="Normal 2 2 2 3 4 2 2 2 3 3" xfId="19377"/>
    <cellStyle name="Normal 2 2 2 3 4 2 2 2 3 4" xfId="34710"/>
    <cellStyle name="Normal 2 2 2 3 4 2 2 2 4" xfId="6500"/>
    <cellStyle name="Normal 2 2 2 3 4 2 2 2 4 2" xfId="15532"/>
    <cellStyle name="Normal 2 2 2 3 4 2 2 2 4 2 2" xfId="52737"/>
    <cellStyle name="Normal 2 2 2 3 4 2 2 2 4 3" xfId="19378"/>
    <cellStyle name="Normal 2 2 2 3 4 2 2 2 4 4" xfId="38025"/>
    <cellStyle name="Normal 2 2 2 3 4 2 2 2 5" xfId="6496"/>
    <cellStyle name="Normal 2 2 2 3 4 2 2 2 5 2" xfId="54276"/>
    <cellStyle name="Normal 2 2 2 3 4 2 2 2 5 3" xfId="39564"/>
    <cellStyle name="Normal 2 2 2 3 4 2 2 2 6" xfId="15528"/>
    <cellStyle name="Normal 2 2 2 3 4 2 2 2 6 2" xfId="42458"/>
    <cellStyle name="Normal 2 2 2 3 4 2 2 2 7" xfId="19374"/>
    <cellStyle name="Normal 2 2 2 3 4 2 2 2 7 2" xfId="44405"/>
    <cellStyle name="Normal 2 2 2 3 4 2 2 2 8" xfId="3883"/>
    <cellStyle name="Normal 2 2 2 3 4 2 2 2 8 2" xfId="47302"/>
    <cellStyle name="Normal 2 2 2 3 4 2 2 2 9" xfId="27525"/>
    <cellStyle name="Normal 2 2 2 3 4 2 2 3" xfId="2158"/>
    <cellStyle name="Normal 2 2 2 3 4 2 2 3 2" xfId="6502"/>
    <cellStyle name="Normal 2 2 2 3 4 2 2 3 2 2" xfId="15534"/>
    <cellStyle name="Normal 2 2 2 3 4 2 2 3 2 2 2" xfId="51296"/>
    <cellStyle name="Normal 2 2 2 3 4 2 2 3 2 3" xfId="19380"/>
    <cellStyle name="Normal 2 2 2 3 4 2 2 3 2 4" xfId="36583"/>
    <cellStyle name="Normal 2 2 2 3 4 2 2 3 3" xfId="15533"/>
    <cellStyle name="Normal 2 2 2 3 4 2 2 3 3 2" xfId="42860"/>
    <cellStyle name="Normal 2 2 2 3 4 2 2 3 4" xfId="19379"/>
    <cellStyle name="Normal 2 2 2 3 4 2 2 3 4 2" xfId="47704"/>
    <cellStyle name="Normal 2 2 2 3 4 2 2 3 5" xfId="6501"/>
    <cellStyle name="Normal 2 2 2 3 4 2 2 3 6" xfId="29783"/>
    <cellStyle name="Normal 2 2 2 3 4 2 2 3 7" xfId="32991"/>
    <cellStyle name="Normal 2 2 2 3 4 2 2 3 8" xfId="58078"/>
    <cellStyle name="Normal 2 2 2 3 4 2 2 3 9" xfId="63217"/>
    <cellStyle name="Normal 2 2 2 3 4 2 2 4" xfId="6503"/>
    <cellStyle name="Normal 2 2 2 3 4 2 2 4 2" xfId="15535"/>
    <cellStyle name="Normal 2 2 2 3 4 2 2 4 2 2" xfId="49422"/>
    <cellStyle name="Normal 2 2 2 3 4 2 2 4 3" xfId="19381"/>
    <cellStyle name="Normal 2 2 2 3 4 2 2 4 4" xfId="34709"/>
    <cellStyle name="Normal 2 2 2 3 4 2 2 5" xfId="6504"/>
    <cellStyle name="Normal 2 2 2 3 4 2 2 5 2" xfId="15536"/>
    <cellStyle name="Normal 2 2 2 3 4 2 2 5 2 2" xfId="52736"/>
    <cellStyle name="Normal 2 2 2 3 4 2 2 5 3" xfId="19382"/>
    <cellStyle name="Normal 2 2 2 3 4 2 2 5 4" xfId="38024"/>
    <cellStyle name="Normal 2 2 2 3 4 2 2 6" xfId="6495"/>
    <cellStyle name="Normal 2 2 2 3 4 2 2 6 2" xfId="54275"/>
    <cellStyle name="Normal 2 2 2 3 4 2 2 6 3" xfId="39563"/>
    <cellStyle name="Normal 2 2 2 3 4 2 2 7" xfId="15527"/>
    <cellStyle name="Normal 2 2 2 3 4 2 2 7 2" xfId="41302"/>
    <cellStyle name="Normal 2 2 2 3 4 2 2 8" xfId="19373"/>
    <cellStyle name="Normal 2 2 2 3 4 2 2 8 2" xfId="44404"/>
    <cellStyle name="Normal 2 2 2 3 4 2 2 9" xfId="3882"/>
    <cellStyle name="Normal 2 2 2 3 4 2 2 9 2" xfId="46146"/>
    <cellStyle name="Normal 2 2 2 3 4 2 3" xfId="926"/>
    <cellStyle name="Normal 2 2 2 3 4 2 3 10" xfId="31771"/>
    <cellStyle name="Normal 2 2 2 3 4 2 3 11" xfId="56206"/>
    <cellStyle name="Normal 2 2 2 3 4 2 3 12" xfId="59627"/>
    <cellStyle name="Normal 2 2 2 3 4 2 3 13" xfId="61345"/>
    <cellStyle name="Normal 2 2 2 3 4 2 3 2" xfId="2160"/>
    <cellStyle name="Normal 2 2 2 3 4 2 3 2 2" xfId="6507"/>
    <cellStyle name="Normal 2 2 2 3 4 2 3 2 2 2" xfId="15539"/>
    <cellStyle name="Normal 2 2 2 3 4 2 3 2 2 2 2" xfId="51298"/>
    <cellStyle name="Normal 2 2 2 3 4 2 3 2 2 3" xfId="19385"/>
    <cellStyle name="Normal 2 2 2 3 4 2 3 2 2 4" xfId="36585"/>
    <cellStyle name="Normal 2 2 2 3 4 2 3 2 3" xfId="15538"/>
    <cellStyle name="Normal 2 2 2 3 4 2 3 2 3 2" xfId="42862"/>
    <cellStyle name="Normal 2 2 2 3 4 2 3 2 4" xfId="19384"/>
    <cellStyle name="Normal 2 2 2 3 4 2 3 2 4 2" xfId="47706"/>
    <cellStyle name="Normal 2 2 2 3 4 2 3 2 5" xfId="6506"/>
    <cellStyle name="Normal 2 2 2 3 4 2 3 2 6" xfId="29785"/>
    <cellStyle name="Normal 2 2 2 3 4 2 3 2 7" xfId="32993"/>
    <cellStyle name="Normal 2 2 2 3 4 2 3 2 8" xfId="58080"/>
    <cellStyle name="Normal 2 2 2 3 4 2 3 2 9" xfId="63219"/>
    <cellStyle name="Normal 2 2 2 3 4 2 3 3" xfId="6508"/>
    <cellStyle name="Normal 2 2 2 3 4 2 3 3 2" xfId="15540"/>
    <cellStyle name="Normal 2 2 2 3 4 2 3 3 2 2" xfId="49424"/>
    <cellStyle name="Normal 2 2 2 3 4 2 3 3 3" xfId="19386"/>
    <cellStyle name="Normal 2 2 2 3 4 2 3 3 4" xfId="34711"/>
    <cellStyle name="Normal 2 2 2 3 4 2 3 4" xfId="6509"/>
    <cellStyle name="Normal 2 2 2 3 4 2 3 4 2" xfId="15541"/>
    <cellStyle name="Normal 2 2 2 3 4 2 3 4 2 2" xfId="52738"/>
    <cellStyle name="Normal 2 2 2 3 4 2 3 4 3" xfId="19387"/>
    <cellStyle name="Normal 2 2 2 3 4 2 3 4 4" xfId="38026"/>
    <cellStyle name="Normal 2 2 2 3 4 2 3 5" xfId="6505"/>
    <cellStyle name="Normal 2 2 2 3 4 2 3 5 2" xfId="54277"/>
    <cellStyle name="Normal 2 2 2 3 4 2 3 5 3" xfId="39565"/>
    <cellStyle name="Normal 2 2 2 3 4 2 3 6" xfId="15537"/>
    <cellStyle name="Normal 2 2 2 3 4 2 3 6 2" xfId="41640"/>
    <cellStyle name="Normal 2 2 2 3 4 2 3 7" xfId="19383"/>
    <cellStyle name="Normal 2 2 2 3 4 2 3 7 2" xfId="44406"/>
    <cellStyle name="Normal 2 2 2 3 4 2 3 8" xfId="3884"/>
    <cellStyle name="Normal 2 2 2 3 4 2 3 8 2" xfId="46484"/>
    <cellStyle name="Normal 2 2 2 3 4 2 3 9" xfId="27526"/>
    <cellStyle name="Normal 2 2 2 3 4 2 4" xfId="1165"/>
    <cellStyle name="Normal 2 2 2 3 4 2 4 10" xfId="32010"/>
    <cellStyle name="Normal 2 2 2 3 4 2 4 11" xfId="56207"/>
    <cellStyle name="Normal 2 2 2 3 4 2 4 12" xfId="59628"/>
    <cellStyle name="Normal 2 2 2 3 4 2 4 13" xfId="61346"/>
    <cellStyle name="Normal 2 2 2 3 4 2 4 2" xfId="2161"/>
    <cellStyle name="Normal 2 2 2 3 4 2 4 2 2" xfId="6512"/>
    <cellStyle name="Normal 2 2 2 3 4 2 4 2 2 2" xfId="15544"/>
    <cellStyle name="Normal 2 2 2 3 4 2 4 2 2 2 2" xfId="51299"/>
    <cellStyle name="Normal 2 2 2 3 4 2 4 2 2 3" xfId="19390"/>
    <cellStyle name="Normal 2 2 2 3 4 2 4 2 2 4" xfId="36586"/>
    <cellStyle name="Normal 2 2 2 3 4 2 4 2 3" xfId="15543"/>
    <cellStyle name="Normal 2 2 2 3 4 2 4 2 3 2" xfId="42863"/>
    <cellStyle name="Normal 2 2 2 3 4 2 4 2 4" xfId="19389"/>
    <cellStyle name="Normal 2 2 2 3 4 2 4 2 4 2" xfId="47707"/>
    <cellStyle name="Normal 2 2 2 3 4 2 4 2 5" xfId="6511"/>
    <cellStyle name="Normal 2 2 2 3 4 2 4 2 6" xfId="29786"/>
    <cellStyle name="Normal 2 2 2 3 4 2 4 2 7" xfId="32994"/>
    <cellStyle name="Normal 2 2 2 3 4 2 4 2 8" xfId="58081"/>
    <cellStyle name="Normal 2 2 2 3 4 2 4 2 9" xfId="63220"/>
    <cellStyle name="Normal 2 2 2 3 4 2 4 3" xfId="6513"/>
    <cellStyle name="Normal 2 2 2 3 4 2 4 3 2" xfId="15545"/>
    <cellStyle name="Normal 2 2 2 3 4 2 4 3 2 2" xfId="49425"/>
    <cellStyle name="Normal 2 2 2 3 4 2 4 3 3" xfId="19391"/>
    <cellStyle name="Normal 2 2 2 3 4 2 4 3 4" xfId="34712"/>
    <cellStyle name="Normal 2 2 2 3 4 2 4 4" xfId="6514"/>
    <cellStyle name="Normal 2 2 2 3 4 2 4 4 2" xfId="15546"/>
    <cellStyle name="Normal 2 2 2 3 4 2 4 4 2 2" xfId="52739"/>
    <cellStyle name="Normal 2 2 2 3 4 2 4 4 3" xfId="19392"/>
    <cellStyle name="Normal 2 2 2 3 4 2 4 4 4" xfId="38027"/>
    <cellStyle name="Normal 2 2 2 3 4 2 4 5" xfId="6510"/>
    <cellStyle name="Normal 2 2 2 3 4 2 4 5 2" xfId="54278"/>
    <cellStyle name="Normal 2 2 2 3 4 2 4 5 3" xfId="39566"/>
    <cellStyle name="Normal 2 2 2 3 4 2 4 6" xfId="15542"/>
    <cellStyle name="Normal 2 2 2 3 4 2 4 6 2" xfId="41879"/>
    <cellStyle name="Normal 2 2 2 3 4 2 4 7" xfId="19388"/>
    <cellStyle name="Normal 2 2 2 3 4 2 4 7 2" xfId="44407"/>
    <cellStyle name="Normal 2 2 2 3 4 2 4 8" xfId="3885"/>
    <cellStyle name="Normal 2 2 2 3 4 2 4 8 2" xfId="46723"/>
    <cellStyle name="Normal 2 2 2 3 4 2 4 9" xfId="27527"/>
    <cellStyle name="Normal 2 2 2 3 4 2 5" xfId="1432"/>
    <cellStyle name="Normal 2 2 2 3 4 2 5 10" xfId="32277"/>
    <cellStyle name="Normal 2 2 2 3 4 2 5 11" xfId="56208"/>
    <cellStyle name="Normal 2 2 2 3 4 2 5 12" xfId="59629"/>
    <cellStyle name="Normal 2 2 2 3 4 2 5 13" xfId="61347"/>
    <cellStyle name="Normal 2 2 2 3 4 2 5 2" xfId="2162"/>
    <cellStyle name="Normal 2 2 2 3 4 2 5 2 2" xfId="6517"/>
    <cellStyle name="Normal 2 2 2 3 4 2 5 2 2 2" xfId="15549"/>
    <cellStyle name="Normal 2 2 2 3 4 2 5 2 2 2 2" xfId="51300"/>
    <cellStyle name="Normal 2 2 2 3 4 2 5 2 2 3" xfId="19395"/>
    <cellStyle name="Normal 2 2 2 3 4 2 5 2 2 4" xfId="36587"/>
    <cellStyle name="Normal 2 2 2 3 4 2 5 2 3" xfId="15548"/>
    <cellStyle name="Normal 2 2 2 3 4 2 5 2 3 2" xfId="42864"/>
    <cellStyle name="Normal 2 2 2 3 4 2 5 2 4" xfId="19394"/>
    <cellStyle name="Normal 2 2 2 3 4 2 5 2 4 2" xfId="47708"/>
    <cellStyle name="Normal 2 2 2 3 4 2 5 2 5" xfId="6516"/>
    <cellStyle name="Normal 2 2 2 3 4 2 5 2 6" xfId="29787"/>
    <cellStyle name="Normal 2 2 2 3 4 2 5 2 7" xfId="32995"/>
    <cellStyle name="Normal 2 2 2 3 4 2 5 2 8" xfId="58082"/>
    <cellStyle name="Normal 2 2 2 3 4 2 5 2 9" xfId="63221"/>
    <cellStyle name="Normal 2 2 2 3 4 2 5 3" xfId="6518"/>
    <cellStyle name="Normal 2 2 2 3 4 2 5 3 2" xfId="15550"/>
    <cellStyle name="Normal 2 2 2 3 4 2 5 3 2 2" xfId="49426"/>
    <cellStyle name="Normal 2 2 2 3 4 2 5 3 3" xfId="19396"/>
    <cellStyle name="Normal 2 2 2 3 4 2 5 3 4" xfId="34713"/>
    <cellStyle name="Normal 2 2 2 3 4 2 5 4" xfId="6519"/>
    <cellStyle name="Normal 2 2 2 3 4 2 5 4 2" xfId="15551"/>
    <cellStyle name="Normal 2 2 2 3 4 2 5 4 2 2" xfId="52740"/>
    <cellStyle name="Normal 2 2 2 3 4 2 5 4 3" xfId="19397"/>
    <cellStyle name="Normal 2 2 2 3 4 2 5 4 4" xfId="38028"/>
    <cellStyle name="Normal 2 2 2 3 4 2 5 5" xfId="6515"/>
    <cellStyle name="Normal 2 2 2 3 4 2 5 5 2" xfId="54279"/>
    <cellStyle name="Normal 2 2 2 3 4 2 5 5 3" xfId="39567"/>
    <cellStyle name="Normal 2 2 2 3 4 2 5 6" xfId="15547"/>
    <cellStyle name="Normal 2 2 2 3 4 2 5 6 2" xfId="42146"/>
    <cellStyle name="Normal 2 2 2 3 4 2 5 7" xfId="19393"/>
    <cellStyle name="Normal 2 2 2 3 4 2 5 7 2" xfId="44408"/>
    <cellStyle name="Normal 2 2 2 3 4 2 5 8" xfId="3886"/>
    <cellStyle name="Normal 2 2 2 3 4 2 5 8 2" xfId="46990"/>
    <cellStyle name="Normal 2 2 2 3 4 2 5 9" xfId="27528"/>
    <cellStyle name="Normal 2 2 2 3 4 2 6" xfId="2157"/>
    <cellStyle name="Normal 2 2 2 3 4 2 6 2" xfId="6521"/>
    <cellStyle name="Normal 2 2 2 3 4 2 6 2 2" xfId="15553"/>
    <cellStyle name="Normal 2 2 2 3 4 2 6 2 2 2" xfId="50922"/>
    <cellStyle name="Normal 2 2 2 3 4 2 6 2 3" xfId="19399"/>
    <cellStyle name="Normal 2 2 2 3 4 2 6 2 4" xfId="36209"/>
    <cellStyle name="Normal 2 2 2 3 4 2 6 3" xfId="15552"/>
    <cellStyle name="Normal 2 2 2 3 4 2 6 3 2" xfId="42859"/>
    <cellStyle name="Normal 2 2 2 3 4 2 6 4" xfId="19398"/>
    <cellStyle name="Normal 2 2 2 3 4 2 6 4 2" xfId="47703"/>
    <cellStyle name="Normal 2 2 2 3 4 2 6 5" xfId="6520"/>
    <cellStyle name="Normal 2 2 2 3 4 2 6 6" xfId="29406"/>
    <cellStyle name="Normal 2 2 2 3 4 2 6 7" xfId="32990"/>
    <cellStyle name="Normal 2 2 2 3 4 2 6 8" xfId="57704"/>
    <cellStyle name="Normal 2 2 2 3 4 2 6 9" xfId="62843"/>
    <cellStyle name="Normal 2 2 2 3 4 2 7" xfId="6522"/>
    <cellStyle name="Normal 2 2 2 3 4 2 7 2" xfId="6523"/>
    <cellStyle name="Normal 2 2 2 3 4 2 7 2 2" xfId="15555"/>
    <cellStyle name="Normal 2 2 2 3 4 2 7 2 3" xfId="19401"/>
    <cellStyle name="Normal 2 2 2 3 4 2 7 2 4" xfId="49421"/>
    <cellStyle name="Normal 2 2 2 3 4 2 7 3" xfId="15554"/>
    <cellStyle name="Normal 2 2 2 3 4 2 7 4" xfId="19400"/>
    <cellStyle name="Normal 2 2 2 3 4 2 7 5" xfId="29100"/>
    <cellStyle name="Normal 2 2 2 3 4 2 7 6" xfId="34708"/>
    <cellStyle name="Normal 2 2 2 3 4 2 7 7" xfId="56203"/>
    <cellStyle name="Normal 2 2 2 3 4 2 8" xfId="6524"/>
    <cellStyle name="Normal 2 2 2 3 4 2 8 2" xfId="15556"/>
    <cellStyle name="Normal 2 2 2 3 4 2 8 2 2" xfId="52735"/>
    <cellStyle name="Normal 2 2 2 3 4 2 8 3" xfId="19402"/>
    <cellStyle name="Normal 2 2 2 3 4 2 8 4" xfId="38023"/>
    <cellStyle name="Normal 2 2 2 3 4 2 9" xfId="6525"/>
    <cellStyle name="Normal 2 2 2 3 4 2 9 2" xfId="15557"/>
    <cellStyle name="Normal 2 2 2 3 4 2 9 2 2" xfId="54274"/>
    <cellStyle name="Normal 2 2 2 3 4 2 9 3" xfId="19403"/>
    <cellStyle name="Normal 2 2 2 3 4 2 9 4" xfId="39562"/>
    <cellStyle name="Normal 2 2 2 3 4 20" xfId="55644"/>
    <cellStyle name="Normal 2 2 2 3 4 21" xfId="59349"/>
    <cellStyle name="Normal 2 2 2 3 4 22" xfId="59623"/>
    <cellStyle name="Normal 2 2 2 3 4 23" xfId="61067"/>
    <cellStyle name="Normal 2 2 2 3 4 3" xfId="390"/>
    <cellStyle name="Normal 2 2 2 3 4 3 10" xfId="3887"/>
    <cellStyle name="Normal 2 2 2 3 4 3 10 2" xfId="45978"/>
    <cellStyle name="Normal 2 2 2 3 4 3 11" xfId="27529"/>
    <cellStyle name="Normal 2 2 2 3 4 3 12" xfId="31265"/>
    <cellStyle name="Normal 2 2 2 3 4 3 13" xfId="56209"/>
    <cellStyle name="Normal 2 2 2 3 4 3 14" xfId="59630"/>
    <cellStyle name="Normal 2 2 2 3 4 3 15" xfId="61348"/>
    <cellStyle name="Normal 2 2 2 3 4 3 2" xfId="1075"/>
    <cellStyle name="Normal 2 2 2 3 4 3 2 10" xfId="27530"/>
    <cellStyle name="Normal 2 2 2 3 4 3 2 11" xfId="31920"/>
    <cellStyle name="Normal 2 2 2 3 4 3 2 12" xfId="56210"/>
    <cellStyle name="Normal 2 2 2 3 4 3 2 13" xfId="59631"/>
    <cellStyle name="Normal 2 2 2 3 4 3 2 14" xfId="61349"/>
    <cellStyle name="Normal 2 2 2 3 4 3 2 2" xfId="1655"/>
    <cellStyle name="Normal 2 2 2 3 4 3 2 2 10" xfId="32499"/>
    <cellStyle name="Normal 2 2 2 3 4 3 2 2 11" xfId="56211"/>
    <cellStyle name="Normal 2 2 2 3 4 3 2 2 12" xfId="59632"/>
    <cellStyle name="Normal 2 2 2 3 4 3 2 2 13" xfId="61350"/>
    <cellStyle name="Normal 2 2 2 3 4 3 2 2 2" xfId="2165"/>
    <cellStyle name="Normal 2 2 2 3 4 3 2 2 2 2" xfId="6530"/>
    <cellStyle name="Normal 2 2 2 3 4 3 2 2 2 2 2" xfId="15562"/>
    <cellStyle name="Normal 2 2 2 3 4 3 2 2 2 2 2 2" xfId="51302"/>
    <cellStyle name="Normal 2 2 2 3 4 3 2 2 2 2 3" xfId="19408"/>
    <cellStyle name="Normal 2 2 2 3 4 3 2 2 2 2 4" xfId="36589"/>
    <cellStyle name="Normal 2 2 2 3 4 3 2 2 2 3" xfId="15561"/>
    <cellStyle name="Normal 2 2 2 3 4 3 2 2 2 3 2" xfId="42867"/>
    <cellStyle name="Normal 2 2 2 3 4 3 2 2 2 4" xfId="19407"/>
    <cellStyle name="Normal 2 2 2 3 4 3 2 2 2 4 2" xfId="47711"/>
    <cellStyle name="Normal 2 2 2 3 4 3 2 2 2 5" xfId="6529"/>
    <cellStyle name="Normal 2 2 2 3 4 3 2 2 2 6" xfId="29789"/>
    <cellStyle name="Normal 2 2 2 3 4 3 2 2 2 7" xfId="32998"/>
    <cellStyle name="Normal 2 2 2 3 4 3 2 2 2 8" xfId="58084"/>
    <cellStyle name="Normal 2 2 2 3 4 3 2 2 2 9" xfId="63223"/>
    <cellStyle name="Normal 2 2 2 3 4 3 2 2 3" xfId="6531"/>
    <cellStyle name="Normal 2 2 2 3 4 3 2 2 3 2" xfId="15563"/>
    <cellStyle name="Normal 2 2 2 3 4 3 2 2 3 2 2" xfId="49429"/>
    <cellStyle name="Normal 2 2 2 3 4 3 2 2 3 3" xfId="19409"/>
    <cellStyle name="Normal 2 2 2 3 4 3 2 2 3 4" xfId="34716"/>
    <cellStyle name="Normal 2 2 2 3 4 3 2 2 4" xfId="6532"/>
    <cellStyle name="Normal 2 2 2 3 4 3 2 2 4 2" xfId="15564"/>
    <cellStyle name="Normal 2 2 2 3 4 3 2 2 4 2 2" xfId="52743"/>
    <cellStyle name="Normal 2 2 2 3 4 3 2 2 4 3" xfId="19410"/>
    <cellStyle name="Normal 2 2 2 3 4 3 2 2 4 4" xfId="38031"/>
    <cellStyle name="Normal 2 2 2 3 4 3 2 2 5" xfId="6528"/>
    <cellStyle name="Normal 2 2 2 3 4 3 2 2 5 2" xfId="54282"/>
    <cellStyle name="Normal 2 2 2 3 4 3 2 2 5 3" xfId="39570"/>
    <cellStyle name="Normal 2 2 2 3 4 3 2 2 6" xfId="15560"/>
    <cellStyle name="Normal 2 2 2 3 4 3 2 2 6 2" xfId="42368"/>
    <cellStyle name="Normal 2 2 2 3 4 3 2 2 7" xfId="19406"/>
    <cellStyle name="Normal 2 2 2 3 4 3 2 2 7 2" xfId="44411"/>
    <cellStyle name="Normal 2 2 2 3 4 3 2 2 8" xfId="3889"/>
    <cellStyle name="Normal 2 2 2 3 4 3 2 2 8 2" xfId="47212"/>
    <cellStyle name="Normal 2 2 2 3 4 3 2 2 9" xfId="27531"/>
    <cellStyle name="Normal 2 2 2 3 4 3 2 3" xfId="2164"/>
    <cellStyle name="Normal 2 2 2 3 4 3 2 3 2" xfId="6534"/>
    <cellStyle name="Normal 2 2 2 3 4 3 2 3 2 2" xfId="15566"/>
    <cellStyle name="Normal 2 2 2 3 4 3 2 3 2 2 2" xfId="51301"/>
    <cellStyle name="Normal 2 2 2 3 4 3 2 3 2 3" xfId="19412"/>
    <cellStyle name="Normal 2 2 2 3 4 3 2 3 2 4" xfId="36588"/>
    <cellStyle name="Normal 2 2 2 3 4 3 2 3 3" xfId="15565"/>
    <cellStyle name="Normal 2 2 2 3 4 3 2 3 3 2" xfId="42866"/>
    <cellStyle name="Normal 2 2 2 3 4 3 2 3 4" xfId="19411"/>
    <cellStyle name="Normal 2 2 2 3 4 3 2 3 4 2" xfId="47710"/>
    <cellStyle name="Normal 2 2 2 3 4 3 2 3 5" xfId="6533"/>
    <cellStyle name="Normal 2 2 2 3 4 3 2 3 6" xfId="29788"/>
    <cellStyle name="Normal 2 2 2 3 4 3 2 3 7" xfId="32997"/>
    <cellStyle name="Normal 2 2 2 3 4 3 2 3 8" xfId="58083"/>
    <cellStyle name="Normal 2 2 2 3 4 3 2 3 9" xfId="63222"/>
    <cellStyle name="Normal 2 2 2 3 4 3 2 4" xfId="6535"/>
    <cellStyle name="Normal 2 2 2 3 4 3 2 4 2" xfId="15567"/>
    <cellStyle name="Normal 2 2 2 3 4 3 2 4 2 2" xfId="49428"/>
    <cellStyle name="Normal 2 2 2 3 4 3 2 4 3" xfId="19413"/>
    <cellStyle name="Normal 2 2 2 3 4 3 2 4 4" xfId="34715"/>
    <cellStyle name="Normal 2 2 2 3 4 3 2 5" xfId="6536"/>
    <cellStyle name="Normal 2 2 2 3 4 3 2 5 2" xfId="15568"/>
    <cellStyle name="Normal 2 2 2 3 4 3 2 5 2 2" xfId="52742"/>
    <cellStyle name="Normal 2 2 2 3 4 3 2 5 3" xfId="19414"/>
    <cellStyle name="Normal 2 2 2 3 4 3 2 5 4" xfId="38030"/>
    <cellStyle name="Normal 2 2 2 3 4 3 2 6" xfId="6527"/>
    <cellStyle name="Normal 2 2 2 3 4 3 2 6 2" xfId="54281"/>
    <cellStyle name="Normal 2 2 2 3 4 3 2 6 3" xfId="39569"/>
    <cellStyle name="Normal 2 2 2 3 4 3 2 7" xfId="15559"/>
    <cellStyle name="Normal 2 2 2 3 4 3 2 7 2" xfId="41789"/>
    <cellStyle name="Normal 2 2 2 3 4 3 2 8" xfId="19405"/>
    <cellStyle name="Normal 2 2 2 3 4 3 2 8 2" xfId="44410"/>
    <cellStyle name="Normal 2 2 2 3 4 3 2 9" xfId="3888"/>
    <cellStyle name="Normal 2 2 2 3 4 3 2 9 2" xfId="46633"/>
    <cellStyle name="Normal 2 2 2 3 4 3 3" xfId="1342"/>
    <cellStyle name="Normal 2 2 2 3 4 3 3 10" xfId="32187"/>
    <cellStyle name="Normal 2 2 2 3 4 3 3 11" xfId="56212"/>
    <cellStyle name="Normal 2 2 2 3 4 3 3 12" xfId="59633"/>
    <cellStyle name="Normal 2 2 2 3 4 3 3 13" xfId="61351"/>
    <cellStyle name="Normal 2 2 2 3 4 3 3 2" xfId="2166"/>
    <cellStyle name="Normal 2 2 2 3 4 3 3 2 2" xfId="6539"/>
    <cellStyle name="Normal 2 2 2 3 4 3 3 2 2 2" xfId="15571"/>
    <cellStyle name="Normal 2 2 2 3 4 3 3 2 2 2 2" xfId="51303"/>
    <cellStyle name="Normal 2 2 2 3 4 3 3 2 2 3" xfId="19417"/>
    <cellStyle name="Normal 2 2 2 3 4 3 3 2 2 4" xfId="36590"/>
    <cellStyle name="Normal 2 2 2 3 4 3 3 2 3" xfId="15570"/>
    <cellStyle name="Normal 2 2 2 3 4 3 3 2 3 2" xfId="42868"/>
    <cellStyle name="Normal 2 2 2 3 4 3 3 2 4" xfId="19416"/>
    <cellStyle name="Normal 2 2 2 3 4 3 3 2 4 2" xfId="47712"/>
    <cellStyle name="Normal 2 2 2 3 4 3 3 2 5" xfId="6538"/>
    <cellStyle name="Normal 2 2 2 3 4 3 3 2 6" xfId="29790"/>
    <cellStyle name="Normal 2 2 2 3 4 3 3 2 7" xfId="32999"/>
    <cellStyle name="Normal 2 2 2 3 4 3 3 2 8" xfId="58085"/>
    <cellStyle name="Normal 2 2 2 3 4 3 3 2 9" xfId="63224"/>
    <cellStyle name="Normal 2 2 2 3 4 3 3 3" xfId="6540"/>
    <cellStyle name="Normal 2 2 2 3 4 3 3 3 2" xfId="15572"/>
    <cellStyle name="Normal 2 2 2 3 4 3 3 3 2 2" xfId="49430"/>
    <cellStyle name="Normal 2 2 2 3 4 3 3 3 3" xfId="19418"/>
    <cellStyle name="Normal 2 2 2 3 4 3 3 3 4" xfId="34717"/>
    <cellStyle name="Normal 2 2 2 3 4 3 3 4" xfId="6541"/>
    <cellStyle name="Normal 2 2 2 3 4 3 3 4 2" xfId="15573"/>
    <cellStyle name="Normal 2 2 2 3 4 3 3 4 2 2" xfId="52744"/>
    <cellStyle name="Normal 2 2 2 3 4 3 3 4 3" xfId="19419"/>
    <cellStyle name="Normal 2 2 2 3 4 3 3 4 4" xfId="38032"/>
    <cellStyle name="Normal 2 2 2 3 4 3 3 5" xfId="6537"/>
    <cellStyle name="Normal 2 2 2 3 4 3 3 5 2" xfId="54283"/>
    <cellStyle name="Normal 2 2 2 3 4 3 3 5 3" xfId="39571"/>
    <cellStyle name="Normal 2 2 2 3 4 3 3 6" xfId="15569"/>
    <cellStyle name="Normal 2 2 2 3 4 3 3 6 2" xfId="42056"/>
    <cellStyle name="Normal 2 2 2 3 4 3 3 7" xfId="19415"/>
    <cellStyle name="Normal 2 2 2 3 4 3 3 7 2" xfId="44412"/>
    <cellStyle name="Normal 2 2 2 3 4 3 3 8" xfId="3890"/>
    <cellStyle name="Normal 2 2 2 3 4 3 3 8 2" xfId="46900"/>
    <cellStyle name="Normal 2 2 2 3 4 3 3 9" xfId="27532"/>
    <cellStyle name="Normal 2 2 2 3 4 3 4" xfId="2163"/>
    <cellStyle name="Normal 2 2 2 3 4 3 4 2" xfId="6543"/>
    <cellStyle name="Normal 2 2 2 3 4 3 4 2 2" xfId="15575"/>
    <cellStyle name="Normal 2 2 2 3 4 3 4 2 2 2" xfId="50923"/>
    <cellStyle name="Normal 2 2 2 3 4 3 4 2 3" xfId="19421"/>
    <cellStyle name="Normal 2 2 2 3 4 3 4 2 4" xfId="36210"/>
    <cellStyle name="Normal 2 2 2 3 4 3 4 3" xfId="15574"/>
    <cellStyle name="Normal 2 2 2 3 4 3 4 3 2" xfId="42865"/>
    <cellStyle name="Normal 2 2 2 3 4 3 4 4" xfId="19420"/>
    <cellStyle name="Normal 2 2 2 3 4 3 4 4 2" xfId="47709"/>
    <cellStyle name="Normal 2 2 2 3 4 3 4 5" xfId="6542"/>
    <cellStyle name="Normal 2 2 2 3 4 3 4 6" xfId="29407"/>
    <cellStyle name="Normal 2 2 2 3 4 3 4 7" xfId="32996"/>
    <cellStyle name="Normal 2 2 2 3 4 3 4 8" xfId="57705"/>
    <cellStyle name="Normal 2 2 2 3 4 3 4 9" xfId="62844"/>
    <cellStyle name="Normal 2 2 2 3 4 3 5" xfId="6544"/>
    <cellStyle name="Normal 2 2 2 3 4 3 5 2" xfId="15576"/>
    <cellStyle name="Normal 2 2 2 3 4 3 5 2 2" xfId="49427"/>
    <cellStyle name="Normal 2 2 2 3 4 3 5 3" xfId="19422"/>
    <cellStyle name="Normal 2 2 2 3 4 3 5 4" xfId="34714"/>
    <cellStyle name="Normal 2 2 2 3 4 3 6" xfId="6545"/>
    <cellStyle name="Normal 2 2 2 3 4 3 6 2" xfId="15577"/>
    <cellStyle name="Normal 2 2 2 3 4 3 6 2 2" xfId="52741"/>
    <cellStyle name="Normal 2 2 2 3 4 3 6 3" xfId="19423"/>
    <cellStyle name="Normal 2 2 2 3 4 3 6 4" xfId="38029"/>
    <cellStyle name="Normal 2 2 2 3 4 3 7" xfId="6526"/>
    <cellStyle name="Normal 2 2 2 3 4 3 7 2" xfId="54280"/>
    <cellStyle name="Normal 2 2 2 3 4 3 7 3" xfId="39568"/>
    <cellStyle name="Normal 2 2 2 3 4 3 8" xfId="15558"/>
    <cellStyle name="Normal 2 2 2 3 4 3 8 2" xfId="41134"/>
    <cellStyle name="Normal 2 2 2 3 4 3 9" xfId="19404"/>
    <cellStyle name="Normal 2 2 2 3 4 3 9 2" xfId="44409"/>
    <cellStyle name="Normal 2 2 2 3 4 4" xfId="578"/>
    <cellStyle name="Normal 2 2 2 3 4 4 10" xfId="27533"/>
    <cellStyle name="Normal 2 2 2 3 4 4 11" xfId="31434"/>
    <cellStyle name="Normal 2 2 2 3 4 4 12" xfId="56213"/>
    <cellStyle name="Normal 2 2 2 3 4 4 13" xfId="59634"/>
    <cellStyle name="Normal 2 2 2 3 4 4 14" xfId="61352"/>
    <cellStyle name="Normal 2 2 2 3 4 4 2" xfId="1584"/>
    <cellStyle name="Normal 2 2 2 3 4 4 2 10" xfId="32428"/>
    <cellStyle name="Normal 2 2 2 3 4 4 2 11" xfId="56214"/>
    <cellStyle name="Normal 2 2 2 3 4 4 2 12" xfId="59635"/>
    <cellStyle name="Normal 2 2 2 3 4 4 2 13" xfId="61353"/>
    <cellStyle name="Normal 2 2 2 3 4 4 2 2" xfId="2168"/>
    <cellStyle name="Normal 2 2 2 3 4 4 2 2 2" xfId="6549"/>
    <cellStyle name="Normal 2 2 2 3 4 4 2 2 2 2" xfId="15581"/>
    <cellStyle name="Normal 2 2 2 3 4 4 2 2 2 2 2" xfId="51305"/>
    <cellStyle name="Normal 2 2 2 3 4 4 2 2 2 3" xfId="19427"/>
    <cellStyle name="Normal 2 2 2 3 4 4 2 2 2 4" xfId="36592"/>
    <cellStyle name="Normal 2 2 2 3 4 4 2 2 3" xfId="15580"/>
    <cellStyle name="Normal 2 2 2 3 4 4 2 2 3 2" xfId="42870"/>
    <cellStyle name="Normal 2 2 2 3 4 4 2 2 4" xfId="19426"/>
    <cellStyle name="Normal 2 2 2 3 4 4 2 2 4 2" xfId="47714"/>
    <cellStyle name="Normal 2 2 2 3 4 4 2 2 5" xfId="6548"/>
    <cellStyle name="Normal 2 2 2 3 4 4 2 2 6" xfId="29792"/>
    <cellStyle name="Normal 2 2 2 3 4 4 2 2 7" xfId="33001"/>
    <cellStyle name="Normal 2 2 2 3 4 4 2 2 8" xfId="58087"/>
    <cellStyle name="Normal 2 2 2 3 4 4 2 2 9" xfId="63226"/>
    <cellStyle name="Normal 2 2 2 3 4 4 2 3" xfId="6550"/>
    <cellStyle name="Normal 2 2 2 3 4 4 2 3 2" xfId="15582"/>
    <cellStyle name="Normal 2 2 2 3 4 4 2 3 2 2" xfId="49432"/>
    <cellStyle name="Normal 2 2 2 3 4 4 2 3 3" xfId="19428"/>
    <cellStyle name="Normal 2 2 2 3 4 4 2 3 4" xfId="34719"/>
    <cellStyle name="Normal 2 2 2 3 4 4 2 4" xfId="6551"/>
    <cellStyle name="Normal 2 2 2 3 4 4 2 4 2" xfId="15583"/>
    <cellStyle name="Normal 2 2 2 3 4 4 2 4 2 2" xfId="52746"/>
    <cellStyle name="Normal 2 2 2 3 4 4 2 4 3" xfId="19429"/>
    <cellStyle name="Normal 2 2 2 3 4 4 2 4 4" xfId="38034"/>
    <cellStyle name="Normal 2 2 2 3 4 4 2 5" xfId="6547"/>
    <cellStyle name="Normal 2 2 2 3 4 4 2 5 2" xfId="54285"/>
    <cellStyle name="Normal 2 2 2 3 4 4 2 5 3" xfId="39573"/>
    <cellStyle name="Normal 2 2 2 3 4 4 2 6" xfId="15579"/>
    <cellStyle name="Normal 2 2 2 3 4 4 2 6 2" xfId="42297"/>
    <cellStyle name="Normal 2 2 2 3 4 4 2 7" xfId="19425"/>
    <cellStyle name="Normal 2 2 2 3 4 4 2 7 2" xfId="44414"/>
    <cellStyle name="Normal 2 2 2 3 4 4 2 8" xfId="3892"/>
    <cellStyle name="Normal 2 2 2 3 4 4 2 8 2" xfId="47141"/>
    <cellStyle name="Normal 2 2 2 3 4 4 2 9" xfId="27534"/>
    <cellStyle name="Normal 2 2 2 3 4 4 3" xfId="2167"/>
    <cellStyle name="Normal 2 2 2 3 4 4 3 2" xfId="6553"/>
    <cellStyle name="Normal 2 2 2 3 4 4 3 2 2" xfId="15585"/>
    <cellStyle name="Normal 2 2 2 3 4 4 3 2 2 2" xfId="51304"/>
    <cellStyle name="Normal 2 2 2 3 4 4 3 2 3" xfId="19431"/>
    <cellStyle name="Normal 2 2 2 3 4 4 3 2 4" xfId="36591"/>
    <cellStyle name="Normal 2 2 2 3 4 4 3 3" xfId="15584"/>
    <cellStyle name="Normal 2 2 2 3 4 4 3 3 2" xfId="42869"/>
    <cellStyle name="Normal 2 2 2 3 4 4 3 4" xfId="19430"/>
    <cellStyle name="Normal 2 2 2 3 4 4 3 4 2" xfId="47713"/>
    <cellStyle name="Normal 2 2 2 3 4 4 3 5" xfId="6552"/>
    <cellStyle name="Normal 2 2 2 3 4 4 3 6" xfId="29791"/>
    <cellStyle name="Normal 2 2 2 3 4 4 3 7" xfId="33000"/>
    <cellStyle name="Normal 2 2 2 3 4 4 3 8" xfId="58086"/>
    <cellStyle name="Normal 2 2 2 3 4 4 3 9" xfId="63225"/>
    <cellStyle name="Normal 2 2 2 3 4 4 4" xfId="6554"/>
    <cellStyle name="Normal 2 2 2 3 4 4 4 2" xfId="15586"/>
    <cellStyle name="Normal 2 2 2 3 4 4 4 2 2" xfId="49431"/>
    <cellStyle name="Normal 2 2 2 3 4 4 4 3" xfId="19432"/>
    <cellStyle name="Normal 2 2 2 3 4 4 4 4" xfId="34718"/>
    <cellStyle name="Normal 2 2 2 3 4 4 5" xfId="6555"/>
    <cellStyle name="Normal 2 2 2 3 4 4 5 2" xfId="15587"/>
    <cellStyle name="Normal 2 2 2 3 4 4 5 2 2" xfId="52745"/>
    <cellStyle name="Normal 2 2 2 3 4 4 5 3" xfId="19433"/>
    <cellStyle name="Normal 2 2 2 3 4 4 5 4" xfId="38033"/>
    <cellStyle name="Normal 2 2 2 3 4 4 6" xfId="6546"/>
    <cellStyle name="Normal 2 2 2 3 4 4 6 2" xfId="54284"/>
    <cellStyle name="Normal 2 2 2 3 4 4 6 3" xfId="39572"/>
    <cellStyle name="Normal 2 2 2 3 4 4 7" xfId="15578"/>
    <cellStyle name="Normal 2 2 2 3 4 4 7 2" xfId="41303"/>
    <cellStyle name="Normal 2 2 2 3 4 4 8" xfId="19424"/>
    <cellStyle name="Normal 2 2 2 3 4 4 8 2" xfId="44413"/>
    <cellStyle name="Normal 2 2 2 3 4 4 9" xfId="3891"/>
    <cellStyle name="Normal 2 2 2 3 4 4 9 2" xfId="46147"/>
    <cellStyle name="Normal 2 2 2 3 4 5" xfId="834"/>
    <cellStyle name="Normal 2 2 2 3 4 5 10" xfId="31681"/>
    <cellStyle name="Normal 2 2 2 3 4 5 11" xfId="56215"/>
    <cellStyle name="Normal 2 2 2 3 4 5 12" xfId="59636"/>
    <cellStyle name="Normal 2 2 2 3 4 5 13" xfId="61354"/>
    <cellStyle name="Normal 2 2 2 3 4 5 2" xfId="2169"/>
    <cellStyle name="Normal 2 2 2 3 4 5 2 2" xfId="6558"/>
    <cellStyle name="Normal 2 2 2 3 4 5 2 2 2" xfId="15590"/>
    <cellStyle name="Normal 2 2 2 3 4 5 2 2 2 2" xfId="51306"/>
    <cellStyle name="Normal 2 2 2 3 4 5 2 2 3" xfId="19436"/>
    <cellStyle name="Normal 2 2 2 3 4 5 2 2 4" xfId="36593"/>
    <cellStyle name="Normal 2 2 2 3 4 5 2 3" xfId="15589"/>
    <cellStyle name="Normal 2 2 2 3 4 5 2 3 2" xfId="42871"/>
    <cellStyle name="Normal 2 2 2 3 4 5 2 4" xfId="19435"/>
    <cellStyle name="Normal 2 2 2 3 4 5 2 4 2" xfId="47715"/>
    <cellStyle name="Normal 2 2 2 3 4 5 2 5" xfId="6557"/>
    <cellStyle name="Normal 2 2 2 3 4 5 2 6" xfId="29793"/>
    <cellStyle name="Normal 2 2 2 3 4 5 2 7" xfId="33002"/>
    <cellStyle name="Normal 2 2 2 3 4 5 2 8" xfId="58088"/>
    <cellStyle name="Normal 2 2 2 3 4 5 2 9" xfId="63227"/>
    <cellStyle name="Normal 2 2 2 3 4 5 3" xfId="6559"/>
    <cellStyle name="Normal 2 2 2 3 4 5 3 2" xfId="15591"/>
    <cellStyle name="Normal 2 2 2 3 4 5 3 2 2" xfId="49433"/>
    <cellStyle name="Normal 2 2 2 3 4 5 3 3" xfId="19437"/>
    <cellStyle name="Normal 2 2 2 3 4 5 3 4" xfId="34720"/>
    <cellStyle name="Normal 2 2 2 3 4 5 4" xfId="6560"/>
    <cellStyle name="Normal 2 2 2 3 4 5 4 2" xfId="15592"/>
    <cellStyle name="Normal 2 2 2 3 4 5 4 2 2" xfId="52747"/>
    <cellStyle name="Normal 2 2 2 3 4 5 4 3" xfId="19438"/>
    <cellStyle name="Normal 2 2 2 3 4 5 4 4" xfId="38035"/>
    <cellStyle name="Normal 2 2 2 3 4 5 5" xfId="6556"/>
    <cellStyle name="Normal 2 2 2 3 4 5 5 2" xfId="54286"/>
    <cellStyle name="Normal 2 2 2 3 4 5 5 3" xfId="39574"/>
    <cellStyle name="Normal 2 2 2 3 4 5 6" xfId="15588"/>
    <cellStyle name="Normal 2 2 2 3 4 5 6 2" xfId="41550"/>
    <cellStyle name="Normal 2 2 2 3 4 5 7" xfId="19434"/>
    <cellStyle name="Normal 2 2 2 3 4 5 7 2" xfId="44415"/>
    <cellStyle name="Normal 2 2 2 3 4 5 8" xfId="3893"/>
    <cellStyle name="Normal 2 2 2 3 4 5 8 2" xfId="46394"/>
    <cellStyle name="Normal 2 2 2 3 4 5 9" xfId="27535"/>
    <cellStyle name="Normal 2 2 2 3 4 6" xfId="1004"/>
    <cellStyle name="Normal 2 2 2 3 4 6 10" xfId="31849"/>
    <cellStyle name="Normal 2 2 2 3 4 6 11" xfId="56216"/>
    <cellStyle name="Normal 2 2 2 3 4 6 12" xfId="59637"/>
    <cellStyle name="Normal 2 2 2 3 4 6 13" xfId="61355"/>
    <cellStyle name="Normal 2 2 2 3 4 6 2" xfId="2170"/>
    <cellStyle name="Normal 2 2 2 3 4 6 2 2" xfId="6563"/>
    <cellStyle name="Normal 2 2 2 3 4 6 2 2 2" xfId="15595"/>
    <cellStyle name="Normal 2 2 2 3 4 6 2 2 2 2" xfId="51307"/>
    <cellStyle name="Normal 2 2 2 3 4 6 2 2 3" xfId="19441"/>
    <cellStyle name="Normal 2 2 2 3 4 6 2 2 4" xfId="36594"/>
    <cellStyle name="Normal 2 2 2 3 4 6 2 3" xfId="15594"/>
    <cellStyle name="Normal 2 2 2 3 4 6 2 3 2" xfId="42872"/>
    <cellStyle name="Normal 2 2 2 3 4 6 2 4" xfId="19440"/>
    <cellStyle name="Normal 2 2 2 3 4 6 2 4 2" xfId="47716"/>
    <cellStyle name="Normal 2 2 2 3 4 6 2 5" xfId="6562"/>
    <cellStyle name="Normal 2 2 2 3 4 6 2 6" xfId="29794"/>
    <cellStyle name="Normal 2 2 2 3 4 6 2 7" xfId="33003"/>
    <cellStyle name="Normal 2 2 2 3 4 6 2 8" xfId="58089"/>
    <cellStyle name="Normal 2 2 2 3 4 6 2 9" xfId="63228"/>
    <cellStyle name="Normal 2 2 2 3 4 6 3" xfId="6564"/>
    <cellStyle name="Normal 2 2 2 3 4 6 3 2" xfId="15596"/>
    <cellStyle name="Normal 2 2 2 3 4 6 3 2 2" xfId="49434"/>
    <cellStyle name="Normal 2 2 2 3 4 6 3 3" xfId="19442"/>
    <cellStyle name="Normal 2 2 2 3 4 6 3 4" xfId="34721"/>
    <cellStyle name="Normal 2 2 2 3 4 6 4" xfId="6565"/>
    <cellStyle name="Normal 2 2 2 3 4 6 4 2" xfId="15597"/>
    <cellStyle name="Normal 2 2 2 3 4 6 4 2 2" xfId="52748"/>
    <cellStyle name="Normal 2 2 2 3 4 6 4 3" xfId="19443"/>
    <cellStyle name="Normal 2 2 2 3 4 6 4 4" xfId="38036"/>
    <cellStyle name="Normal 2 2 2 3 4 6 5" xfId="6561"/>
    <cellStyle name="Normal 2 2 2 3 4 6 5 2" xfId="54287"/>
    <cellStyle name="Normal 2 2 2 3 4 6 5 3" xfId="39575"/>
    <cellStyle name="Normal 2 2 2 3 4 6 6" xfId="15593"/>
    <cellStyle name="Normal 2 2 2 3 4 6 6 2" xfId="41718"/>
    <cellStyle name="Normal 2 2 2 3 4 6 7" xfId="19439"/>
    <cellStyle name="Normal 2 2 2 3 4 6 7 2" xfId="44416"/>
    <cellStyle name="Normal 2 2 2 3 4 6 8" xfId="3894"/>
    <cellStyle name="Normal 2 2 2 3 4 6 8 2" xfId="46562"/>
    <cellStyle name="Normal 2 2 2 3 4 6 9" xfId="27536"/>
    <cellStyle name="Normal 2 2 2 3 4 7" xfId="1271"/>
    <cellStyle name="Normal 2 2 2 3 4 7 10" xfId="32116"/>
    <cellStyle name="Normal 2 2 2 3 4 7 11" xfId="56217"/>
    <cellStyle name="Normal 2 2 2 3 4 7 12" xfId="59638"/>
    <cellStyle name="Normal 2 2 2 3 4 7 13" xfId="61356"/>
    <cellStyle name="Normal 2 2 2 3 4 7 2" xfId="2171"/>
    <cellStyle name="Normal 2 2 2 3 4 7 2 2" xfId="6568"/>
    <cellStyle name="Normal 2 2 2 3 4 7 2 2 2" xfId="15600"/>
    <cellStyle name="Normal 2 2 2 3 4 7 2 2 2 2" xfId="51308"/>
    <cellStyle name="Normal 2 2 2 3 4 7 2 2 3" xfId="19446"/>
    <cellStyle name="Normal 2 2 2 3 4 7 2 2 4" xfId="36595"/>
    <cellStyle name="Normal 2 2 2 3 4 7 2 3" xfId="15599"/>
    <cellStyle name="Normal 2 2 2 3 4 7 2 3 2" xfId="42873"/>
    <cellStyle name="Normal 2 2 2 3 4 7 2 4" xfId="19445"/>
    <cellStyle name="Normal 2 2 2 3 4 7 2 4 2" xfId="47717"/>
    <cellStyle name="Normal 2 2 2 3 4 7 2 5" xfId="6567"/>
    <cellStyle name="Normal 2 2 2 3 4 7 2 6" xfId="29795"/>
    <cellStyle name="Normal 2 2 2 3 4 7 2 7" xfId="33004"/>
    <cellStyle name="Normal 2 2 2 3 4 7 2 8" xfId="58090"/>
    <cellStyle name="Normal 2 2 2 3 4 7 2 9" xfId="63229"/>
    <cellStyle name="Normal 2 2 2 3 4 7 3" xfId="6569"/>
    <cellStyle name="Normal 2 2 2 3 4 7 3 2" xfId="15601"/>
    <cellStyle name="Normal 2 2 2 3 4 7 3 2 2" xfId="49435"/>
    <cellStyle name="Normal 2 2 2 3 4 7 3 3" xfId="19447"/>
    <cellStyle name="Normal 2 2 2 3 4 7 3 4" xfId="34722"/>
    <cellStyle name="Normal 2 2 2 3 4 7 4" xfId="6570"/>
    <cellStyle name="Normal 2 2 2 3 4 7 4 2" xfId="15602"/>
    <cellStyle name="Normal 2 2 2 3 4 7 4 2 2" xfId="52749"/>
    <cellStyle name="Normal 2 2 2 3 4 7 4 3" xfId="19448"/>
    <cellStyle name="Normal 2 2 2 3 4 7 4 4" xfId="38037"/>
    <cellStyle name="Normal 2 2 2 3 4 7 5" xfId="6566"/>
    <cellStyle name="Normal 2 2 2 3 4 7 5 2" xfId="54288"/>
    <cellStyle name="Normal 2 2 2 3 4 7 5 3" xfId="39576"/>
    <cellStyle name="Normal 2 2 2 3 4 7 6" xfId="15598"/>
    <cellStyle name="Normal 2 2 2 3 4 7 6 2" xfId="41985"/>
    <cellStyle name="Normal 2 2 2 3 4 7 7" xfId="19444"/>
    <cellStyle name="Normal 2 2 2 3 4 7 7 2" xfId="44417"/>
    <cellStyle name="Normal 2 2 2 3 4 7 8" xfId="3895"/>
    <cellStyle name="Normal 2 2 2 3 4 7 8 2" xfId="46829"/>
    <cellStyle name="Normal 2 2 2 3 4 7 9" xfId="27537"/>
    <cellStyle name="Normal 2 2 2 3 4 8" xfId="311"/>
    <cellStyle name="Normal 2 2 2 3 4 8 10" xfId="56202"/>
    <cellStyle name="Normal 2 2 2 3 4 8 11" xfId="61341"/>
    <cellStyle name="Normal 2 2 2 3 4 8 2" xfId="2156"/>
    <cellStyle name="Normal 2 2 2 3 4 8 2 2" xfId="6573"/>
    <cellStyle name="Normal 2 2 2 3 4 8 2 2 2" xfId="15605"/>
    <cellStyle name="Normal 2 2 2 3 4 8 2 2 2 2" xfId="52435"/>
    <cellStyle name="Normal 2 2 2 3 4 8 2 2 3" xfId="19451"/>
    <cellStyle name="Normal 2 2 2 3 4 8 2 2 4" xfId="37723"/>
    <cellStyle name="Normal 2 2 2 3 4 8 2 3" xfId="15604"/>
    <cellStyle name="Normal 2 2 2 3 4 8 2 3 2" xfId="42858"/>
    <cellStyle name="Normal 2 2 2 3 4 8 2 4" xfId="19450"/>
    <cellStyle name="Normal 2 2 2 3 4 8 2 4 2" xfId="47702"/>
    <cellStyle name="Normal 2 2 2 3 4 8 2 5" xfId="6572"/>
    <cellStyle name="Normal 2 2 2 3 4 8 2 6" xfId="30925"/>
    <cellStyle name="Normal 2 2 2 3 4 8 2 7" xfId="32989"/>
    <cellStyle name="Normal 2 2 2 3 4 8 2 8" xfId="59217"/>
    <cellStyle name="Normal 2 2 2 3 4 8 2 9" xfId="64356"/>
    <cellStyle name="Normal 2 2 2 3 4 8 3" xfId="6574"/>
    <cellStyle name="Normal 2 2 2 3 4 8 3 2" xfId="15606"/>
    <cellStyle name="Normal 2 2 2 3 4 8 3 2 2" xfId="49420"/>
    <cellStyle name="Normal 2 2 2 3 4 8 3 3" xfId="19452"/>
    <cellStyle name="Normal 2 2 2 3 4 8 3 4" xfId="34707"/>
    <cellStyle name="Normal 2 2 2 3 4 8 4" xfId="6571"/>
    <cellStyle name="Normal 2 2 2 3 4 8 4 2" xfId="41072"/>
    <cellStyle name="Normal 2 2 2 3 4 8 5" xfId="15603"/>
    <cellStyle name="Normal 2 2 2 3 4 8 5 2" xfId="45916"/>
    <cellStyle name="Normal 2 2 2 3 4 8 6" xfId="19449"/>
    <cellStyle name="Normal 2 2 2 3 4 8 7" xfId="3880"/>
    <cellStyle name="Normal 2 2 2 3 4 8 8" xfId="28925"/>
    <cellStyle name="Normal 2 2 2 3 4 8 9" xfId="31203"/>
    <cellStyle name="Normal 2 2 2 3 4 9" xfId="1875"/>
    <cellStyle name="Normal 2 2 2 3 4 9 10" xfId="62724"/>
    <cellStyle name="Normal 2 2 2 3 4 9 2" xfId="6576"/>
    <cellStyle name="Normal 2 2 2 3 4 9 2 2" xfId="15608"/>
    <cellStyle name="Normal 2 2 2 3 4 9 2 2 2" xfId="50803"/>
    <cellStyle name="Normal 2 2 2 3 4 9 2 3" xfId="19454"/>
    <cellStyle name="Normal 2 2 2 3 4 9 2 4" xfId="36090"/>
    <cellStyle name="Normal 2 2 2 3 4 9 3" xfId="6575"/>
    <cellStyle name="Normal 2 2 2 3 4 9 3 2" xfId="42584"/>
    <cellStyle name="Normal 2 2 2 3 4 9 4" xfId="15607"/>
    <cellStyle name="Normal 2 2 2 3 4 9 4 2" xfId="47428"/>
    <cellStyle name="Normal 2 2 2 3 4 9 5" xfId="19453"/>
    <cellStyle name="Normal 2 2 2 3 4 9 6" xfId="5263"/>
    <cellStyle name="Normal 2 2 2 3 4 9 7" xfId="29281"/>
    <cellStyle name="Normal 2 2 2 3 4 9 8" xfId="32715"/>
    <cellStyle name="Normal 2 2 2 3 4 9 9" xfId="57585"/>
    <cellStyle name="Normal 2 2 2 3 5" xfId="201"/>
    <cellStyle name="Normal 2 2 2 3 5 10" xfId="6578"/>
    <cellStyle name="Normal 2 2 2 3 5 10 2" xfId="6579"/>
    <cellStyle name="Normal 2 2 2 3 5 10 2 2" xfId="15611"/>
    <cellStyle name="Normal 2 2 2 3 5 10 2 3" xfId="19457"/>
    <cellStyle name="Normal 2 2 2 3 5 10 2 4" xfId="49191"/>
    <cellStyle name="Normal 2 2 2 3 5 10 3" xfId="15610"/>
    <cellStyle name="Normal 2 2 2 3 5 10 4" xfId="19456"/>
    <cellStyle name="Normal 2 2 2 3 5 10 5" xfId="28876"/>
    <cellStyle name="Normal 2 2 2 3 5 10 6" xfId="34478"/>
    <cellStyle name="Normal 2 2 2 3 5 10 7" xfId="55973"/>
    <cellStyle name="Normal 2 2 2 3 5 11" xfId="6580"/>
    <cellStyle name="Normal 2 2 2 3 5 11 2" xfId="15612"/>
    <cellStyle name="Normal 2 2 2 3 5 11 2 2" xfId="52750"/>
    <cellStyle name="Normal 2 2 2 3 5 11 3" xfId="19458"/>
    <cellStyle name="Normal 2 2 2 3 5 11 4" xfId="38038"/>
    <cellStyle name="Normal 2 2 2 3 5 12" xfId="6581"/>
    <cellStyle name="Normal 2 2 2 3 5 12 2" xfId="15613"/>
    <cellStyle name="Normal 2 2 2 3 5 12 2 2" xfId="54289"/>
    <cellStyle name="Normal 2 2 2 3 5 12 3" xfId="19459"/>
    <cellStyle name="Normal 2 2 2 3 5 12 4" xfId="39577"/>
    <cellStyle name="Normal 2 2 2 3 5 13" xfId="6577"/>
    <cellStyle name="Normal 2 2 2 3 5 13 2" xfId="41005"/>
    <cellStyle name="Normal 2 2 2 3 5 14" xfId="15609"/>
    <cellStyle name="Normal 2 2 2 3 5 14 2" xfId="44418"/>
    <cellStyle name="Normal 2 2 2 3 5 15" xfId="19455"/>
    <cellStyle name="Normal 2 2 2 3 5 15 2" xfId="45849"/>
    <cellStyle name="Normal 2 2 2 3 5 16" xfId="3651"/>
    <cellStyle name="Normal 2 2 2 3 5 17" xfId="27538"/>
    <cellStyle name="Normal 2 2 2 3 5 18" xfId="31136"/>
    <cellStyle name="Normal 2 2 2 3 5 19" xfId="55645"/>
    <cellStyle name="Normal 2 2 2 3 5 2" xfId="392"/>
    <cellStyle name="Normal 2 2 2 3 5 2 10" xfId="19460"/>
    <cellStyle name="Normal 2 2 2 3 5 2 10 2" xfId="45980"/>
    <cellStyle name="Normal 2 2 2 3 5 2 11" xfId="3897"/>
    <cellStyle name="Normal 2 2 2 3 5 2 12" xfId="27539"/>
    <cellStyle name="Normal 2 2 2 3 5 2 13" xfId="31267"/>
    <cellStyle name="Normal 2 2 2 3 5 2 14" xfId="55749"/>
    <cellStyle name="Normal 2 2 2 3 5 2 15" xfId="59640"/>
    <cellStyle name="Normal 2 2 2 3 5 2 16" xfId="61358"/>
    <cellStyle name="Normal 2 2 2 3 5 2 2" xfId="1111"/>
    <cellStyle name="Normal 2 2 2 3 5 2 2 10" xfId="27540"/>
    <cellStyle name="Normal 2 2 2 3 5 2 2 11" xfId="31956"/>
    <cellStyle name="Normal 2 2 2 3 5 2 2 12" xfId="56220"/>
    <cellStyle name="Normal 2 2 2 3 5 2 2 13" xfId="59641"/>
    <cellStyle name="Normal 2 2 2 3 5 2 2 14" xfId="61359"/>
    <cellStyle name="Normal 2 2 2 3 5 2 2 2" xfId="1691"/>
    <cellStyle name="Normal 2 2 2 3 5 2 2 2 10" xfId="32535"/>
    <cellStyle name="Normal 2 2 2 3 5 2 2 2 11" xfId="56221"/>
    <cellStyle name="Normal 2 2 2 3 5 2 2 2 12" xfId="59642"/>
    <cellStyle name="Normal 2 2 2 3 5 2 2 2 13" xfId="61360"/>
    <cellStyle name="Normal 2 2 2 3 5 2 2 2 2" xfId="2175"/>
    <cellStyle name="Normal 2 2 2 3 5 2 2 2 2 2" xfId="6586"/>
    <cellStyle name="Normal 2 2 2 3 5 2 2 2 2 2 2" xfId="15618"/>
    <cellStyle name="Normal 2 2 2 3 5 2 2 2 2 2 2 2" xfId="51310"/>
    <cellStyle name="Normal 2 2 2 3 5 2 2 2 2 2 3" xfId="19464"/>
    <cellStyle name="Normal 2 2 2 3 5 2 2 2 2 2 4" xfId="36597"/>
    <cellStyle name="Normal 2 2 2 3 5 2 2 2 2 3" xfId="15617"/>
    <cellStyle name="Normal 2 2 2 3 5 2 2 2 2 3 2" xfId="42877"/>
    <cellStyle name="Normal 2 2 2 3 5 2 2 2 2 4" xfId="19463"/>
    <cellStyle name="Normal 2 2 2 3 5 2 2 2 2 4 2" xfId="47721"/>
    <cellStyle name="Normal 2 2 2 3 5 2 2 2 2 5" xfId="6585"/>
    <cellStyle name="Normal 2 2 2 3 5 2 2 2 2 6" xfId="29797"/>
    <cellStyle name="Normal 2 2 2 3 5 2 2 2 2 7" xfId="33008"/>
    <cellStyle name="Normal 2 2 2 3 5 2 2 2 2 8" xfId="58092"/>
    <cellStyle name="Normal 2 2 2 3 5 2 2 2 2 9" xfId="63231"/>
    <cellStyle name="Normal 2 2 2 3 5 2 2 2 3" xfId="6587"/>
    <cellStyle name="Normal 2 2 2 3 5 2 2 2 3 2" xfId="15619"/>
    <cellStyle name="Normal 2 2 2 3 5 2 2 2 3 2 2" xfId="49439"/>
    <cellStyle name="Normal 2 2 2 3 5 2 2 2 3 3" xfId="19465"/>
    <cellStyle name="Normal 2 2 2 3 5 2 2 2 3 4" xfId="34726"/>
    <cellStyle name="Normal 2 2 2 3 5 2 2 2 4" xfId="6588"/>
    <cellStyle name="Normal 2 2 2 3 5 2 2 2 4 2" xfId="15620"/>
    <cellStyle name="Normal 2 2 2 3 5 2 2 2 4 2 2" xfId="52753"/>
    <cellStyle name="Normal 2 2 2 3 5 2 2 2 4 3" xfId="19466"/>
    <cellStyle name="Normal 2 2 2 3 5 2 2 2 4 4" xfId="38041"/>
    <cellStyle name="Normal 2 2 2 3 5 2 2 2 5" xfId="6584"/>
    <cellStyle name="Normal 2 2 2 3 5 2 2 2 5 2" xfId="54292"/>
    <cellStyle name="Normal 2 2 2 3 5 2 2 2 5 3" xfId="39580"/>
    <cellStyle name="Normal 2 2 2 3 5 2 2 2 6" xfId="15616"/>
    <cellStyle name="Normal 2 2 2 3 5 2 2 2 6 2" xfId="42404"/>
    <cellStyle name="Normal 2 2 2 3 5 2 2 2 7" xfId="19462"/>
    <cellStyle name="Normal 2 2 2 3 5 2 2 2 7 2" xfId="44421"/>
    <cellStyle name="Normal 2 2 2 3 5 2 2 2 8" xfId="3899"/>
    <cellStyle name="Normal 2 2 2 3 5 2 2 2 8 2" xfId="47248"/>
    <cellStyle name="Normal 2 2 2 3 5 2 2 2 9" xfId="27541"/>
    <cellStyle name="Normal 2 2 2 3 5 2 2 3" xfId="2174"/>
    <cellStyle name="Normal 2 2 2 3 5 2 2 3 2" xfId="6590"/>
    <cellStyle name="Normal 2 2 2 3 5 2 2 3 2 2" xfId="15622"/>
    <cellStyle name="Normal 2 2 2 3 5 2 2 3 2 2 2" xfId="51309"/>
    <cellStyle name="Normal 2 2 2 3 5 2 2 3 2 3" xfId="19468"/>
    <cellStyle name="Normal 2 2 2 3 5 2 2 3 2 4" xfId="36596"/>
    <cellStyle name="Normal 2 2 2 3 5 2 2 3 3" xfId="15621"/>
    <cellStyle name="Normal 2 2 2 3 5 2 2 3 3 2" xfId="42876"/>
    <cellStyle name="Normal 2 2 2 3 5 2 2 3 4" xfId="19467"/>
    <cellStyle name="Normal 2 2 2 3 5 2 2 3 4 2" xfId="47720"/>
    <cellStyle name="Normal 2 2 2 3 5 2 2 3 5" xfId="6589"/>
    <cellStyle name="Normal 2 2 2 3 5 2 2 3 6" xfId="29796"/>
    <cellStyle name="Normal 2 2 2 3 5 2 2 3 7" xfId="33007"/>
    <cellStyle name="Normal 2 2 2 3 5 2 2 3 8" xfId="58091"/>
    <cellStyle name="Normal 2 2 2 3 5 2 2 3 9" xfId="63230"/>
    <cellStyle name="Normal 2 2 2 3 5 2 2 4" xfId="6591"/>
    <cellStyle name="Normal 2 2 2 3 5 2 2 4 2" xfId="15623"/>
    <cellStyle name="Normal 2 2 2 3 5 2 2 4 2 2" xfId="49438"/>
    <cellStyle name="Normal 2 2 2 3 5 2 2 4 3" xfId="19469"/>
    <cellStyle name="Normal 2 2 2 3 5 2 2 4 4" xfId="34725"/>
    <cellStyle name="Normal 2 2 2 3 5 2 2 5" xfId="6592"/>
    <cellStyle name="Normal 2 2 2 3 5 2 2 5 2" xfId="15624"/>
    <cellStyle name="Normal 2 2 2 3 5 2 2 5 2 2" xfId="52752"/>
    <cellStyle name="Normal 2 2 2 3 5 2 2 5 3" xfId="19470"/>
    <cellStyle name="Normal 2 2 2 3 5 2 2 5 4" xfId="38040"/>
    <cellStyle name="Normal 2 2 2 3 5 2 2 6" xfId="6583"/>
    <cellStyle name="Normal 2 2 2 3 5 2 2 6 2" xfId="54291"/>
    <cellStyle name="Normal 2 2 2 3 5 2 2 6 3" xfId="39579"/>
    <cellStyle name="Normal 2 2 2 3 5 2 2 7" xfId="15615"/>
    <cellStyle name="Normal 2 2 2 3 5 2 2 7 2" xfId="41825"/>
    <cellStyle name="Normal 2 2 2 3 5 2 2 8" xfId="19461"/>
    <cellStyle name="Normal 2 2 2 3 5 2 2 8 2" xfId="44420"/>
    <cellStyle name="Normal 2 2 2 3 5 2 2 9" xfId="3898"/>
    <cellStyle name="Normal 2 2 2 3 5 2 2 9 2" xfId="46669"/>
    <cellStyle name="Normal 2 2 2 3 5 2 3" xfId="1378"/>
    <cellStyle name="Normal 2 2 2 3 5 2 3 10" xfId="32223"/>
    <cellStyle name="Normal 2 2 2 3 5 2 3 11" xfId="56222"/>
    <cellStyle name="Normal 2 2 2 3 5 2 3 12" xfId="59643"/>
    <cellStyle name="Normal 2 2 2 3 5 2 3 13" xfId="61361"/>
    <cellStyle name="Normal 2 2 2 3 5 2 3 2" xfId="2176"/>
    <cellStyle name="Normal 2 2 2 3 5 2 3 2 2" xfId="6595"/>
    <cellStyle name="Normal 2 2 2 3 5 2 3 2 2 2" xfId="15627"/>
    <cellStyle name="Normal 2 2 2 3 5 2 3 2 2 2 2" xfId="51311"/>
    <cellStyle name="Normal 2 2 2 3 5 2 3 2 2 3" xfId="19473"/>
    <cellStyle name="Normal 2 2 2 3 5 2 3 2 2 4" xfId="36598"/>
    <cellStyle name="Normal 2 2 2 3 5 2 3 2 3" xfId="15626"/>
    <cellStyle name="Normal 2 2 2 3 5 2 3 2 3 2" xfId="42878"/>
    <cellStyle name="Normal 2 2 2 3 5 2 3 2 4" xfId="19472"/>
    <cellStyle name="Normal 2 2 2 3 5 2 3 2 4 2" xfId="47722"/>
    <cellStyle name="Normal 2 2 2 3 5 2 3 2 5" xfId="6594"/>
    <cellStyle name="Normal 2 2 2 3 5 2 3 2 6" xfId="29798"/>
    <cellStyle name="Normal 2 2 2 3 5 2 3 2 7" xfId="33009"/>
    <cellStyle name="Normal 2 2 2 3 5 2 3 2 8" xfId="58093"/>
    <cellStyle name="Normal 2 2 2 3 5 2 3 2 9" xfId="63232"/>
    <cellStyle name="Normal 2 2 2 3 5 2 3 3" xfId="6596"/>
    <cellStyle name="Normal 2 2 2 3 5 2 3 3 2" xfId="15628"/>
    <cellStyle name="Normal 2 2 2 3 5 2 3 3 2 2" xfId="49440"/>
    <cellStyle name="Normal 2 2 2 3 5 2 3 3 3" xfId="19474"/>
    <cellStyle name="Normal 2 2 2 3 5 2 3 3 4" xfId="34727"/>
    <cellStyle name="Normal 2 2 2 3 5 2 3 4" xfId="6597"/>
    <cellStyle name="Normal 2 2 2 3 5 2 3 4 2" xfId="15629"/>
    <cellStyle name="Normal 2 2 2 3 5 2 3 4 2 2" xfId="52754"/>
    <cellStyle name="Normal 2 2 2 3 5 2 3 4 3" xfId="19475"/>
    <cellStyle name="Normal 2 2 2 3 5 2 3 4 4" xfId="38042"/>
    <cellStyle name="Normal 2 2 2 3 5 2 3 5" xfId="6593"/>
    <cellStyle name="Normal 2 2 2 3 5 2 3 5 2" xfId="54293"/>
    <cellStyle name="Normal 2 2 2 3 5 2 3 5 3" xfId="39581"/>
    <cellStyle name="Normal 2 2 2 3 5 2 3 6" xfId="15625"/>
    <cellStyle name="Normal 2 2 2 3 5 2 3 6 2" xfId="42092"/>
    <cellStyle name="Normal 2 2 2 3 5 2 3 7" xfId="19471"/>
    <cellStyle name="Normal 2 2 2 3 5 2 3 7 2" xfId="44422"/>
    <cellStyle name="Normal 2 2 2 3 5 2 3 8" xfId="3900"/>
    <cellStyle name="Normal 2 2 2 3 5 2 3 8 2" xfId="46936"/>
    <cellStyle name="Normal 2 2 2 3 5 2 3 9" xfId="27542"/>
    <cellStyle name="Normal 2 2 2 3 5 2 4" xfId="2173"/>
    <cellStyle name="Normal 2 2 2 3 5 2 4 2" xfId="6599"/>
    <cellStyle name="Normal 2 2 2 3 5 2 4 2 2" xfId="15631"/>
    <cellStyle name="Normal 2 2 2 3 5 2 4 2 2 2" xfId="50925"/>
    <cellStyle name="Normal 2 2 2 3 5 2 4 2 3" xfId="19477"/>
    <cellStyle name="Normal 2 2 2 3 5 2 4 2 4" xfId="36212"/>
    <cellStyle name="Normal 2 2 2 3 5 2 4 3" xfId="15630"/>
    <cellStyle name="Normal 2 2 2 3 5 2 4 3 2" xfId="42875"/>
    <cellStyle name="Normal 2 2 2 3 5 2 4 4" xfId="19476"/>
    <cellStyle name="Normal 2 2 2 3 5 2 4 4 2" xfId="47719"/>
    <cellStyle name="Normal 2 2 2 3 5 2 4 5" xfId="6598"/>
    <cellStyle name="Normal 2 2 2 3 5 2 4 6" xfId="29409"/>
    <cellStyle name="Normal 2 2 2 3 5 2 4 7" xfId="33006"/>
    <cellStyle name="Normal 2 2 2 3 5 2 4 8" xfId="57707"/>
    <cellStyle name="Normal 2 2 2 3 5 2 4 9" xfId="62846"/>
    <cellStyle name="Normal 2 2 2 3 5 2 5" xfId="6600"/>
    <cellStyle name="Normal 2 2 2 3 5 2 5 2" xfId="6601"/>
    <cellStyle name="Normal 2 2 2 3 5 2 5 2 2" xfId="15633"/>
    <cellStyle name="Normal 2 2 2 3 5 2 5 2 3" xfId="19479"/>
    <cellStyle name="Normal 2 2 2 3 5 2 5 2 4" xfId="49437"/>
    <cellStyle name="Normal 2 2 2 3 5 2 5 3" xfId="15632"/>
    <cellStyle name="Normal 2 2 2 3 5 2 5 4" xfId="19478"/>
    <cellStyle name="Normal 2 2 2 3 5 2 5 5" xfId="29082"/>
    <cellStyle name="Normal 2 2 2 3 5 2 5 6" xfId="34724"/>
    <cellStyle name="Normal 2 2 2 3 5 2 5 7" xfId="56219"/>
    <cellStyle name="Normal 2 2 2 3 5 2 6" xfId="6602"/>
    <cellStyle name="Normal 2 2 2 3 5 2 6 2" xfId="15634"/>
    <cellStyle name="Normal 2 2 2 3 5 2 6 2 2" xfId="52751"/>
    <cellStyle name="Normal 2 2 2 3 5 2 6 3" xfId="19480"/>
    <cellStyle name="Normal 2 2 2 3 5 2 6 4" xfId="38039"/>
    <cellStyle name="Normal 2 2 2 3 5 2 7" xfId="6603"/>
    <cellStyle name="Normal 2 2 2 3 5 2 7 2" xfId="15635"/>
    <cellStyle name="Normal 2 2 2 3 5 2 7 2 2" xfId="54290"/>
    <cellStyle name="Normal 2 2 2 3 5 2 7 3" xfId="19481"/>
    <cellStyle name="Normal 2 2 2 3 5 2 7 4" xfId="39578"/>
    <cellStyle name="Normal 2 2 2 3 5 2 8" xfId="6582"/>
    <cellStyle name="Normal 2 2 2 3 5 2 8 2" xfId="41136"/>
    <cellStyle name="Normal 2 2 2 3 5 2 9" xfId="15614"/>
    <cellStyle name="Normal 2 2 2 3 5 2 9 2" xfId="44419"/>
    <cellStyle name="Normal 2 2 2 3 5 20" xfId="59350"/>
    <cellStyle name="Normal 2 2 2 3 5 21" xfId="59639"/>
    <cellStyle name="Normal 2 2 2 3 5 22" xfId="61112"/>
    <cellStyle name="Normal 2 2 2 3 5 3" xfId="579"/>
    <cellStyle name="Normal 2 2 2 3 5 3 10" xfId="27543"/>
    <cellStyle name="Normal 2 2 2 3 5 3 11" xfId="31435"/>
    <cellStyle name="Normal 2 2 2 3 5 3 12" xfId="56223"/>
    <cellStyle name="Normal 2 2 2 3 5 3 13" xfId="59644"/>
    <cellStyle name="Normal 2 2 2 3 5 3 14" xfId="61362"/>
    <cellStyle name="Normal 2 2 2 3 5 3 2" xfId="1604"/>
    <cellStyle name="Normal 2 2 2 3 5 3 2 10" xfId="32448"/>
    <cellStyle name="Normal 2 2 2 3 5 3 2 11" xfId="56224"/>
    <cellStyle name="Normal 2 2 2 3 5 3 2 12" xfId="59645"/>
    <cellStyle name="Normal 2 2 2 3 5 3 2 13" xfId="61363"/>
    <cellStyle name="Normal 2 2 2 3 5 3 2 2" xfId="2178"/>
    <cellStyle name="Normal 2 2 2 3 5 3 2 2 2" xfId="6607"/>
    <cellStyle name="Normal 2 2 2 3 5 3 2 2 2 2" xfId="15639"/>
    <cellStyle name="Normal 2 2 2 3 5 3 2 2 2 2 2" xfId="51313"/>
    <cellStyle name="Normal 2 2 2 3 5 3 2 2 2 3" xfId="19485"/>
    <cellStyle name="Normal 2 2 2 3 5 3 2 2 2 4" xfId="36600"/>
    <cellStyle name="Normal 2 2 2 3 5 3 2 2 3" xfId="15638"/>
    <cellStyle name="Normal 2 2 2 3 5 3 2 2 3 2" xfId="42880"/>
    <cellStyle name="Normal 2 2 2 3 5 3 2 2 4" xfId="19484"/>
    <cellStyle name="Normal 2 2 2 3 5 3 2 2 4 2" xfId="47724"/>
    <cellStyle name="Normal 2 2 2 3 5 3 2 2 5" xfId="6606"/>
    <cellStyle name="Normal 2 2 2 3 5 3 2 2 6" xfId="29800"/>
    <cellStyle name="Normal 2 2 2 3 5 3 2 2 7" xfId="33011"/>
    <cellStyle name="Normal 2 2 2 3 5 3 2 2 8" xfId="58095"/>
    <cellStyle name="Normal 2 2 2 3 5 3 2 2 9" xfId="63234"/>
    <cellStyle name="Normal 2 2 2 3 5 3 2 3" xfId="6608"/>
    <cellStyle name="Normal 2 2 2 3 5 3 2 3 2" xfId="15640"/>
    <cellStyle name="Normal 2 2 2 3 5 3 2 3 2 2" xfId="49442"/>
    <cellStyle name="Normal 2 2 2 3 5 3 2 3 3" xfId="19486"/>
    <cellStyle name="Normal 2 2 2 3 5 3 2 3 4" xfId="34729"/>
    <cellStyle name="Normal 2 2 2 3 5 3 2 4" xfId="6609"/>
    <cellStyle name="Normal 2 2 2 3 5 3 2 4 2" xfId="15641"/>
    <cellStyle name="Normal 2 2 2 3 5 3 2 4 2 2" xfId="52756"/>
    <cellStyle name="Normal 2 2 2 3 5 3 2 4 3" xfId="19487"/>
    <cellStyle name="Normal 2 2 2 3 5 3 2 4 4" xfId="38044"/>
    <cellStyle name="Normal 2 2 2 3 5 3 2 5" xfId="6605"/>
    <cellStyle name="Normal 2 2 2 3 5 3 2 5 2" xfId="54295"/>
    <cellStyle name="Normal 2 2 2 3 5 3 2 5 3" xfId="39583"/>
    <cellStyle name="Normal 2 2 2 3 5 3 2 6" xfId="15637"/>
    <cellStyle name="Normal 2 2 2 3 5 3 2 6 2" xfId="42317"/>
    <cellStyle name="Normal 2 2 2 3 5 3 2 7" xfId="19483"/>
    <cellStyle name="Normal 2 2 2 3 5 3 2 7 2" xfId="44424"/>
    <cellStyle name="Normal 2 2 2 3 5 3 2 8" xfId="3902"/>
    <cellStyle name="Normal 2 2 2 3 5 3 2 8 2" xfId="47161"/>
    <cellStyle name="Normal 2 2 2 3 5 3 2 9" xfId="27544"/>
    <cellStyle name="Normal 2 2 2 3 5 3 3" xfId="2177"/>
    <cellStyle name="Normal 2 2 2 3 5 3 3 2" xfId="6611"/>
    <cellStyle name="Normal 2 2 2 3 5 3 3 2 2" xfId="15643"/>
    <cellStyle name="Normal 2 2 2 3 5 3 3 2 2 2" xfId="51312"/>
    <cellStyle name="Normal 2 2 2 3 5 3 3 2 3" xfId="19489"/>
    <cellStyle name="Normal 2 2 2 3 5 3 3 2 4" xfId="36599"/>
    <cellStyle name="Normal 2 2 2 3 5 3 3 3" xfId="15642"/>
    <cellStyle name="Normal 2 2 2 3 5 3 3 3 2" xfId="42879"/>
    <cellStyle name="Normal 2 2 2 3 5 3 3 4" xfId="19488"/>
    <cellStyle name="Normal 2 2 2 3 5 3 3 4 2" xfId="47723"/>
    <cellStyle name="Normal 2 2 2 3 5 3 3 5" xfId="6610"/>
    <cellStyle name="Normal 2 2 2 3 5 3 3 6" xfId="29799"/>
    <cellStyle name="Normal 2 2 2 3 5 3 3 7" xfId="33010"/>
    <cellStyle name="Normal 2 2 2 3 5 3 3 8" xfId="58094"/>
    <cellStyle name="Normal 2 2 2 3 5 3 3 9" xfId="63233"/>
    <cellStyle name="Normal 2 2 2 3 5 3 4" xfId="6612"/>
    <cellStyle name="Normal 2 2 2 3 5 3 4 2" xfId="15644"/>
    <cellStyle name="Normal 2 2 2 3 5 3 4 2 2" xfId="49441"/>
    <cellStyle name="Normal 2 2 2 3 5 3 4 3" xfId="19490"/>
    <cellStyle name="Normal 2 2 2 3 5 3 4 4" xfId="34728"/>
    <cellStyle name="Normal 2 2 2 3 5 3 5" xfId="6613"/>
    <cellStyle name="Normal 2 2 2 3 5 3 5 2" xfId="15645"/>
    <cellStyle name="Normal 2 2 2 3 5 3 5 2 2" xfId="52755"/>
    <cellStyle name="Normal 2 2 2 3 5 3 5 3" xfId="19491"/>
    <cellStyle name="Normal 2 2 2 3 5 3 5 4" xfId="38043"/>
    <cellStyle name="Normal 2 2 2 3 5 3 6" xfId="6604"/>
    <cellStyle name="Normal 2 2 2 3 5 3 6 2" xfId="54294"/>
    <cellStyle name="Normal 2 2 2 3 5 3 6 3" xfId="39582"/>
    <cellStyle name="Normal 2 2 2 3 5 3 7" xfId="15636"/>
    <cellStyle name="Normal 2 2 2 3 5 3 7 2" xfId="41304"/>
    <cellStyle name="Normal 2 2 2 3 5 3 8" xfId="19482"/>
    <cellStyle name="Normal 2 2 2 3 5 3 8 2" xfId="44423"/>
    <cellStyle name="Normal 2 2 2 3 5 3 9" xfId="3901"/>
    <cellStyle name="Normal 2 2 2 3 5 3 9 2" xfId="46148"/>
    <cellStyle name="Normal 2 2 2 3 5 4" xfId="872"/>
    <cellStyle name="Normal 2 2 2 3 5 4 10" xfId="31717"/>
    <cellStyle name="Normal 2 2 2 3 5 4 11" xfId="56225"/>
    <cellStyle name="Normal 2 2 2 3 5 4 12" xfId="59646"/>
    <cellStyle name="Normal 2 2 2 3 5 4 13" xfId="61364"/>
    <cellStyle name="Normal 2 2 2 3 5 4 2" xfId="2179"/>
    <cellStyle name="Normal 2 2 2 3 5 4 2 2" xfId="6616"/>
    <cellStyle name="Normal 2 2 2 3 5 4 2 2 2" xfId="15648"/>
    <cellStyle name="Normal 2 2 2 3 5 4 2 2 2 2" xfId="51314"/>
    <cellStyle name="Normal 2 2 2 3 5 4 2 2 3" xfId="19494"/>
    <cellStyle name="Normal 2 2 2 3 5 4 2 2 4" xfId="36601"/>
    <cellStyle name="Normal 2 2 2 3 5 4 2 3" xfId="15647"/>
    <cellStyle name="Normal 2 2 2 3 5 4 2 3 2" xfId="42881"/>
    <cellStyle name="Normal 2 2 2 3 5 4 2 4" xfId="19493"/>
    <cellStyle name="Normal 2 2 2 3 5 4 2 4 2" xfId="47725"/>
    <cellStyle name="Normal 2 2 2 3 5 4 2 5" xfId="6615"/>
    <cellStyle name="Normal 2 2 2 3 5 4 2 6" xfId="29801"/>
    <cellStyle name="Normal 2 2 2 3 5 4 2 7" xfId="33012"/>
    <cellStyle name="Normal 2 2 2 3 5 4 2 8" xfId="58096"/>
    <cellStyle name="Normal 2 2 2 3 5 4 2 9" xfId="63235"/>
    <cellStyle name="Normal 2 2 2 3 5 4 3" xfId="6617"/>
    <cellStyle name="Normal 2 2 2 3 5 4 3 2" xfId="15649"/>
    <cellStyle name="Normal 2 2 2 3 5 4 3 2 2" xfId="49443"/>
    <cellStyle name="Normal 2 2 2 3 5 4 3 3" xfId="19495"/>
    <cellStyle name="Normal 2 2 2 3 5 4 3 4" xfId="34730"/>
    <cellStyle name="Normal 2 2 2 3 5 4 4" xfId="6618"/>
    <cellStyle name="Normal 2 2 2 3 5 4 4 2" xfId="15650"/>
    <cellStyle name="Normal 2 2 2 3 5 4 4 2 2" xfId="52757"/>
    <cellStyle name="Normal 2 2 2 3 5 4 4 3" xfId="19496"/>
    <cellStyle name="Normal 2 2 2 3 5 4 4 4" xfId="38045"/>
    <cellStyle name="Normal 2 2 2 3 5 4 5" xfId="6614"/>
    <cellStyle name="Normal 2 2 2 3 5 4 5 2" xfId="54296"/>
    <cellStyle name="Normal 2 2 2 3 5 4 5 3" xfId="39584"/>
    <cellStyle name="Normal 2 2 2 3 5 4 6" xfId="15646"/>
    <cellStyle name="Normal 2 2 2 3 5 4 6 2" xfId="41586"/>
    <cellStyle name="Normal 2 2 2 3 5 4 7" xfId="19492"/>
    <cellStyle name="Normal 2 2 2 3 5 4 7 2" xfId="44425"/>
    <cellStyle name="Normal 2 2 2 3 5 4 8" xfId="3903"/>
    <cellStyle name="Normal 2 2 2 3 5 4 8 2" xfId="46430"/>
    <cellStyle name="Normal 2 2 2 3 5 4 9" xfId="27545"/>
    <cellStyle name="Normal 2 2 2 3 5 5" xfId="1024"/>
    <cellStyle name="Normal 2 2 2 3 5 5 10" xfId="31869"/>
    <cellStyle name="Normal 2 2 2 3 5 5 11" xfId="56226"/>
    <cellStyle name="Normal 2 2 2 3 5 5 12" xfId="59647"/>
    <cellStyle name="Normal 2 2 2 3 5 5 13" xfId="61365"/>
    <cellStyle name="Normal 2 2 2 3 5 5 2" xfId="2180"/>
    <cellStyle name="Normal 2 2 2 3 5 5 2 2" xfId="6621"/>
    <cellStyle name="Normal 2 2 2 3 5 5 2 2 2" xfId="15653"/>
    <cellStyle name="Normal 2 2 2 3 5 5 2 2 2 2" xfId="51315"/>
    <cellStyle name="Normal 2 2 2 3 5 5 2 2 3" xfId="19499"/>
    <cellStyle name="Normal 2 2 2 3 5 5 2 2 4" xfId="36602"/>
    <cellStyle name="Normal 2 2 2 3 5 5 2 3" xfId="15652"/>
    <cellStyle name="Normal 2 2 2 3 5 5 2 3 2" xfId="42882"/>
    <cellStyle name="Normal 2 2 2 3 5 5 2 4" xfId="19498"/>
    <cellStyle name="Normal 2 2 2 3 5 5 2 4 2" xfId="47726"/>
    <cellStyle name="Normal 2 2 2 3 5 5 2 5" xfId="6620"/>
    <cellStyle name="Normal 2 2 2 3 5 5 2 6" xfId="29802"/>
    <cellStyle name="Normal 2 2 2 3 5 5 2 7" xfId="33013"/>
    <cellStyle name="Normal 2 2 2 3 5 5 2 8" xfId="58097"/>
    <cellStyle name="Normal 2 2 2 3 5 5 2 9" xfId="63236"/>
    <cellStyle name="Normal 2 2 2 3 5 5 3" xfId="6622"/>
    <cellStyle name="Normal 2 2 2 3 5 5 3 2" xfId="15654"/>
    <cellStyle name="Normal 2 2 2 3 5 5 3 2 2" xfId="49444"/>
    <cellStyle name="Normal 2 2 2 3 5 5 3 3" xfId="19500"/>
    <cellStyle name="Normal 2 2 2 3 5 5 3 4" xfId="34731"/>
    <cellStyle name="Normal 2 2 2 3 5 5 4" xfId="6623"/>
    <cellStyle name="Normal 2 2 2 3 5 5 4 2" xfId="15655"/>
    <cellStyle name="Normal 2 2 2 3 5 5 4 2 2" xfId="52758"/>
    <cellStyle name="Normal 2 2 2 3 5 5 4 3" xfId="19501"/>
    <cellStyle name="Normal 2 2 2 3 5 5 4 4" xfId="38046"/>
    <cellStyle name="Normal 2 2 2 3 5 5 5" xfId="6619"/>
    <cellStyle name="Normal 2 2 2 3 5 5 5 2" xfId="54297"/>
    <cellStyle name="Normal 2 2 2 3 5 5 5 3" xfId="39585"/>
    <cellStyle name="Normal 2 2 2 3 5 5 6" xfId="15651"/>
    <cellStyle name="Normal 2 2 2 3 5 5 6 2" xfId="41738"/>
    <cellStyle name="Normal 2 2 2 3 5 5 7" xfId="19497"/>
    <cellStyle name="Normal 2 2 2 3 5 5 7 2" xfId="44426"/>
    <cellStyle name="Normal 2 2 2 3 5 5 8" xfId="3904"/>
    <cellStyle name="Normal 2 2 2 3 5 5 8 2" xfId="46582"/>
    <cellStyle name="Normal 2 2 2 3 5 5 9" xfId="27546"/>
    <cellStyle name="Normal 2 2 2 3 5 6" xfId="1291"/>
    <cellStyle name="Normal 2 2 2 3 5 6 10" xfId="32136"/>
    <cellStyle name="Normal 2 2 2 3 5 6 11" xfId="56227"/>
    <cellStyle name="Normal 2 2 2 3 5 6 12" xfId="59648"/>
    <cellStyle name="Normal 2 2 2 3 5 6 13" xfId="61366"/>
    <cellStyle name="Normal 2 2 2 3 5 6 2" xfId="2181"/>
    <cellStyle name="Normal 2 2 2 3 5 6 2 2" xfId="6626"/>
    <cellStyle name="Normal 2 2 2 3 5 6 2 2 2" xfId="15658"/>
    <cellStyle name="Normal 2 2 2 3 5 6 2 2 2 2" xfId="51316"/>
    <cellStyle name="Normal 2 2 2 3 5 6 2 2 3" xfId="19504"/>
    <cellStyle name="Normal 2 2 2 3 5 6 2 2 4" xfId="36603"/>
    <cellStyle name="Normal 2 2 2 3 5 6 2 3" xfId="15657"/>
    <cellStyle name="Normal 2 2 2 3 5 6 2 3 2" xfId="42883"/>
    <cellStyle name="Normal 2 2 2 3 5 6 2 4" xfId="19503"/>
    <cellStyle name="Normal 2 2 2 3 5 6 2 4 2" xfId="47727"/>
    <cellStyle name="Normal 2 2 2 3 5 6 2 5" xfId="6625"/>
    <cellStyle name="Normal 2 2 2 3 5 6 2 6" xfId="29803"/>
    <cellStyle name="Normal 2 2 2 3 5 6 2 7" xfId="33014"/>
    <cellStyle name="Normal 2 2 2 3 5 6 2 8" xfId="58098"/>
    <cellStyle name="Normal 2 2 2 3 5 6 2 9" xfId="63237"/>
    <cellStyle name="Normal 2 2 2 3 5 6 3" xfId="6627"/>
    <cellStyle name="Normal 2 2 2 3 5 6 3 2" xfId="15659"/>
    <cellStyle name="Normal 2 2 2 3 5 6 3 2 2" xfId="49445"/>
    <cellStyle name="Normal 2 2 2 3 5 6 3 3" xfId="19505"/>
    <cellStyle name="Normal 2 2 2 3 5 6 3 4" xfId="34732"/>
    <cellStyle name="Normal 2 2 2 3 5 6 4" xfId="6628"/>
    <cellStyle name="Normal 2 2 2 3 5 6 4 2" xfId="15660"/>
    <cellStyle name="Normal 2 2 2 3 5 6 4 2 2" xfId="52759"/>
    <cellStyle name="Normal 2 2 2 3 5 6 4 3" xfId="19506"/>
    <cellStyle name="Normal 2 2 2 3 5 6 4 4" xfId="38047"/>
    <cellStyle name="Normal 2 2 2 3 5 6 5" xfId="6624"/>
    <cellStyle name="Normal 2 2 2 3 5 6 5 2" xfId="54298"/>
    <cellStyle name="Normal 2 2 2 3 5 6 5 3" xfId="39586"/>
    <cellStyle name="Normal 2 2 2 3 5 6 6" xfId="15656"/>
    <cellStyle name="Normal 2 2 2 3 5 6 6 2" xfId="42005"/>
    <cellStyle name="Normal 2 2 2 3 5 6 7" xfId="19502"/>
    <cellStyle name="Normal 2 2 2 3 5 6 7 2" xfId="44427"/>
    <cellStyle name="Normal 2 2 2 3 5 6 8" xfId="3905"/>
    <cellStyle name="Normal 2 2 2 3 5 6 8 2" xfId="46849"/>
    <cellStyle name="Normal 2 2 2 3 5 6 9" xfId="27547"/>
    <cellStyle name="Normal 2 2 2 3 5 7" xfId="391"/>
    <cellStyle name="Normal 2 2 2 3 5 7 10" xfId="56218"/>
    <cellStyle name="Normal 2 2 2 3 5 7 11" xfId="61357"/>
    <cellStyle name="Normal 2 2 2 3 5 7 2" xfId="2172"/>
    <cellStyle name="Normal 2 2 2 3 5 7 2 2" xfId="6631"/>
    <cellStyle name="Normal 2 2 2 3 5 7 2 2 2" xfId="15663"/>
    <cellStyle name="Normal 2 2 2 3 5 7 2 2 2 2" xfId="52471"/>
    <cellStyle name="Normal 2 2 2 3 5 7 2 2 3" xfId="19509"/>
    <cellStyle name="Normal 2 2 2 3 5 7 2 2 4" xfId="37759"/>
    <cellStyle name="Normal 2 2 2 3 5 7 2 3" xfId="15662"/>
    <cellStyle name="Normal 2 2 2 3 5 7 2 3 2" xfId="42874"/>
    <cellStyle name="Normal 2 2 2 3 5 7 2 4" xfId="19508"/>
    <cellStyle name="Normal 2 2 2 3 5 7 2 4 2" xfId="47718"/>
    <cellStyle name="Normal 2 2 2 3 5 7 2 5" xfId="6630"/>
    <cellStyle name="Normal 2 2 2 3 5 7 2 6" xfId="30963"/>
    <cellStyle name="Normal 2 2 2 3 5 7 2 7" xfId="33005"/>
    <cellStyle name="Normal 2 2 2 3 5 7 2 8" xfId="59253"/>
    <cellStyle name="Normal 2 2 2 3 5 7 2 9" xfId="64392"/>
    <cellStyle name="Normal 2 2 2 3 5 7 3" xfId="6632"/>
    <cellStyle name="Normal 2 2 2 3 5 7 3 2" xfId="15664"/>
    <cellStyle name="Normal 2 2 2 3 5 7 3 2 2" xfId="49436"/>
    <cellStyle name="Normal 2 2 2 3 5 7 3 3" xfId="19510"/>
    <cellStyle name="Normal 2 2 2 3 5 7 3 4" xfId="34723"/>
    <cellStyle name="Normal 2 2 2 3 5 7 4" xfId="6629"/>
    <cellStyle name="Normal 2 2 2 3 5 7 4 2" xfId="41135"/>
    <cellStyle name="Normal 2 2 2 3 5 7 5" xfId="15661"/>
    <cellStyle name="Normal 2 2 2 3 5 7 5 2" xfId="45979"/>
    <cellStyle name="Normal 2 2 2 3 5 7 6" xfId="19507"/>
    <cellStyle name="Normal 2 2 2 3 5 7 7" xfId="3896"/>
    <cellStyle name="Normal 2 2 2 3 5 7 8" xfId="29167"/>
    <cellStyle name="Normal 2 2 2 3 5 7 9" xfId="31266"/>
    <cellStyle name="Normal 2 2 2 3 5 8" xfId="1920"/>
    <cellStyle name="Normal 2 2 2 3 5 8 10" xfId="62725"/>
    <cellStyle name="Normal 2 2 2 3 5 8 2" xfId="6634"/>
    <cellStyle name="Normal 2 2 2 3 5 8 2 2" xfId="15666"/>
    <cellStyle name="Normal 2 2 2 3 5 8 2 2 2" xfId="50804"/>
    <cellStyle name="Normal 2 2 2 3 5 8 2 3" xfId="19512"/>
    <cellStyle name="Normal 2 2 2 3 5 8 2 4" xfId="36091"/>
    <cellStyle name="Normal 2 2 2 3 5 8 3" xfId="6633"/>
    <cellStyle name="Normal 2 2 2 3 5 8 3 2" xfId="42629"/>
    <cellStyle name="Normal 2 2 2 3 5 8 4" xfId="15665"/>
    <cellStyle name="Normal 2 2 2 3 5 8 4 2" xfId="47473"/>
    <cellStyle name="Normal 2 2 2 3 5 8 5" xfId="19511"/>
    <cellStyle name="Normal 2 2 2 3 5 8 6" xfId="5264"/>
    <cellStyle name="Normal 2 2 2 3 5 8 7" xfId="29282"/>
    <cellStyle name="Normal 2 2 2 3 5 8 8" xfId="32760"/>
    <cellStyle name="Normal 2 2 2 3 5 8 9" xfId="57586"/>
    <cellStyle name="Normal 2 2 2 3 5 9" xfId="6635"/>
    <cellStyle name="Normal 2 2 2 3 5 9 2" xfId="6636"/>
    <cellStyle name="Normal 2 2 2 3 5 9 2 2" xfId="15668"/>
    <cellStyle name="Normal 2 2 2 3 5 9 2 3" xfId="19514"/>
    <cellStyle name="Normal 2 2 2 3 5 9 2 4" xfId="50924"/>
    <cellStyle name="Normal 2 2 2 3 5 9 3" xfId="15667"/>
    <cellStyle name="Normal 2 2 2 3 5 9 4" xfId="19513"/>
    <cellStyle name="Normal 2 2 2 3 5 9 5" xfId="29408"/>
    <cellStyle name="Normal 2 2 2 3 5 9 6" xfId="36211"/>
    <cellStyle name="Normal 2 2 2 3 5 9 7" xfId="57706"/>
    <cellStyle name="Normal 2 2 2 3 5 9 8" xfId="62845"/>
    <cellStyle name="Normal 2 2 2 3 6" xfId="393"/>
    <cellStyle name="Normal 2 2 2 3 6 10" xfId="6638"/>
    <cellStyle name="Normal 2 2 2 3 6 10 2" xfId="15670"/>
    <cellStyle name="Normal 2 2 2 3 6 10 2 2" xfId="54299"/>
    <cellStyle name="Normal 2 2 2 3 6 10 3" xfId="19516"/>
    <cellStyle name="Normal 2 2 2 3 6 10 4" xfId="39587"/>
    <cellStyle name="Normal 2 2 2 3 6 11" xfId="6637"/>
    <cellStyle name="Normal 2 2 2 3 6 11 2" xfId="41137"/>
    <cellStyle name="Normal 2 2 2 3 6 12" xfId="15669"/>
    <cellStyle name="Normal 2 2 2 3 6 12 2" xfId="44428"/>
    <cellStyle name="Normal 2 2 2 3 6 13" xfId="19515"/>
    <cellStyle name="Normal 2 2 2 3 6 13 2" xfId="45981"/>
    <cellStyle name="Normal 2 2 2 3 6 14" xfId="3906"/>
    <cellStyle name="Normal 2 2 2 3 6 15" xfId="27548"/>
    <cellStyle name="Normal 2 2 2 3 6 16" xfId="31268"/>
    <cellStyle name="Normal 2 2 2 3 6 17" xfId="55640"/>
    <cellStyle name="Normal 2 2 2 3 6 18" xfId="59345"/>
    <cellStyle name="Normal 2 2 2 3 6 19" xfId="59649"/>
    <cellStyle name="Normal 2 2 2 3 6 2" xfId="580"/>
    <cellStyle name="Normal 2 2 2 3 6 2 10" xfId="3907"/>
    <cellStyle name="Normal 2 2 2 3 6 2 11" xfId="27549"/>
    <cellStyle name="Normal 2 2 2 3 6 2 12" xfId="31436"/>
    <cellStyle name="Normal 2 2 2 3 6 2 13" xfId="55744"/>
    <cellStyle name="Normal 2 2 2 3 6 2 14" xfId="59650"/>
    <cellStyle name="Normal 2 2 2 3 6 2 15" xfId="61368"/>
    <cellStyle name="Normal 2 2 2 3 6 2 2" xfId="1708"/>
    <cellStyle name="Normal 2 2 2 3 6 2 2 10" xfId="32552"/>
    <cellStyle name="Normal 2 2 2 3 6 2 2 11" xfId="56230"/>
    <cellStyle name="Normal 2 2 2 3 6 2 2 12" xfId="59651"/>
    <cellStyle name="Normal 2 2 2 3 6 2 2 13" xfId="61369"/>
    <cellStyle name="Normal 2 2 2 3 6 2 2 2" xfId="2184"/>
    <cellStyle name="Normal 2 2 2 3 6 2 2 2 2" xfId="6642"/>
    <cellStyle name="Normal 2 2 2 3 6 2 2 2 2 2" xfId="15674"/>
    <cellStyle name="Normal 2 2 2 3 6 2 2 2 2 2 2" xfId="51318"/>
    <cellStyle name="Normal 2 2 2 3 6 2 2 2 2 3" xfId="19520"/>
    <cellStyle name="Normal 2 2 2 3 6 2 2 2 2 4" xfId="36605"/>
    <cellStyle name="Normal 2 2 2 3 6 2 2 2 3" xfId="15673"/>
    <cellStyle name="Normal 2 2 2 3 6 2 2 2 3 2" xfId="42886"/>
    <cellStyle name="Normal 2 2 2 3 6 2 2 2 4" xfId="19519"/>
    <cellStyle name="Normal 2 2 2 3 6 2 2 2 4 2" xfId="47730"/>
    <cellStyle name="Normal 2 2 2 3 6 2 2 2 5" xfId="6641"/>
    <cellStyle name="Normal 2 2 2 3 6 2 2 2 6" xfId="29805"/>
    <cellStyle name="Normal 2 2 2 3 6 2 2 2 7" xfId="33017"/>
    <cellStyle name="Normal 2 2 2 3 6 2 2 2 8" xfId="58100"/>
    <cellStyle name="Normal 2 2 2 3 6 2 2 2 9" xfId="63239"/>
    <cellStyle name="Normal 2 2 2 3 6 2 2 3" xfId="6643"/>
    <cellStyle name="Normal 2 2 2 3 6 2 2 3 2" xfId="15675"/>
    <cellStyle name="Normal 2 2 2 3 6 2 2 3 2 2" xfId="49448"/>
    <cellStyle name="Normal 2 2 2 3 6 2 2 3 3" xfId="19521"/>
    <cellStyle name="Normal 2 2 2 3 6 2 2 3 4" xfId="34735"/>
    <cellStyle name="Normal 2 2 2 3 6 2 2 4" xfId="6644"/>
    <cellStyle name="Normal 2 2 2 3 6 2 2 4 2" xfId="15676"/>
    <cellStyle name="Normal 2 2 2 3 6 2 2 4 2 2" xfId="52762"/>
    <cellStyle name="Normal 2 2 2 3 6 2 2 4 3" xfId="19522"/>
    <cellStyle name="Normal 2 2 2 3 6 2 2 4 4" xfId="38050"/>
    <cellStyle name="Normal 2 2 2 3 6 2 2 5" xfId="6640"/>
    <cellStyle name="Normal 2 2 2 3 6 2 2 5 2" xfId="54301"/>
    <cellStyle name="Normal 2 2 2 3 6 2 2 5 3" xfId="39589"/>
    <cellStyle name="Normal 2 2 2 3 6 2 2 6" xfId="15672"/>
    <cellStyle name="Normal 2 2 2 3 6 2 2 6 2" xfId="42421"/>
    <cellStyle name="Normal 2 2 2 3 6 2 2 7" xfId="19518"/>
    <cellStyle name="Normal 2 2 2 3 6 2 2 7 2" xfId="44430"/>
    <cellStyle name="Normal 2 2 2 3 6 2 2 8" xfId="3908"/>
    <cellStyle name="Normal 2 2 2 3 6 2 2 8 2" xfId="47265"/>
    <cellStyle name="Normal 2 2 2 3 6 2 2 9" xfId="27550"/>
    <cellStyle name="Normal 2 2 2 3 6 2 3" xfId="2183"/>
    <cellStyle name="Normal 2 2 2 3 6 2 3 2" xfId="6646"/>
    <cellStyle name="Normal 2 2 2 3 6 2 3 2 2" xfId="15678"/>
    <cellStyle name="Normal 2 2 2 3 6 2 3 2 2 2" xfId="51317"/>
    <cellStyle name="Normal 2 2 2 3 6 2 3 2 3" xfId="19524"/>
    <cellStyle name="Normal 2 2 2 3 6 2 3 2 4" xfId="36604"/>
    <cellStyle name="Normal 2 2 2 3 6 2 3 3" xfId="15677"/>
    <cellStyle name="Normal 2 2 2 3 6 2 3 3 2" xfId="42885"/>
    <cellStyle name="Normal 2 2 2 3 6 2 3 4" xfId="19523"/>
    <cellStyle name="Normal 2 2 2 3 6 2 3 4 2" xfId="47729"/>
    <cellStyle name="Normal 2 2 2 3 6 2 3 5" xfId="6645"/>
    <cellStyle name="Normal 2 2 2 3 6 2 3 6" xfId="29804"/>
    <cellStyle name="Normal 2 2 2 3 6 2 3 7" xfId="33016"/>
    <cellStyle name="Normal 2 2 2 3 6 2 3 8" xfId="58099"/>
    <cellStyle name="Normal 2 2 2 3 6 2 3 9" xfId="63238"/>
    <cellStyle name="Normal 2 2 2 3 6 2 4" xfId="6647"/>
    <cellStyle name="Normal 2 2 2 3 6 2 4 2" xfId="6648"/>
    <cellStyle name="Normal 2 2 2 3 6 2 4 2 2" xfId="15680"/>
    <cellStyle name="Normal 2 2 2 3 6 2 4 2 3" xfId="19526"/>
    <cellStyle name="Normal 2 2 2 3 6 2 4 2 4" xfId="49447"/>
    <cellStyle name="Normal 2 2 2 3 6 2 4 3" xfId="15679"/>
    <cellStyle name="Normal 2 2 2 3 6 2 4 4" xfId="19525"/>
    <cellStyle name="Normal 2 2 2 3 6 2 4 5" xfId="27305"/>
    <cellStyle name="Normal 2 2 2 3 6 2 4 6" xfId="34734"/>
    <cellStyle name="Normal 2 2 2 3 6 2 4 7" xfId="56229"/>
    <cellStyle name="Normal 2 2 2 3 6 2 5" xfId="6649"/>
    <cellStyle name="Normal 2 2 2 3 6 2 5 2" xfId="15681"/>
    <cellStyle name="Normal 2 2 2 3 6 2 5 2 2" xfId="52761"/>
    <cellStyle name="Normal 2 2 2 3 6 2 5 3" xfId="19527"/>
    <cellStyle name="Normal 2 2 2 3 6 2 5 4" xfId="38049"/>
    <cellStyle name="Normal 2 2 2 3 6 2 6" xfId="6650"/>
    <cellStyle name="Normal 2 2 2 3 6 2 6 2" xfId="15682"/>
    <cellStyle name="Normal 2 2 2 3 6 2 6 2 2" xfId="54300"/>
    <cellStyle name="Normal 2 2 2 3 6 2 6 3" xfId="19528"/>
    <cellStyle name="Normal 2 2 2 3 6 2 6 4" xfId="39588"/>
    <cellStyle name="Normal 2 2 2 3 6 2 7" xfId="6639"/>
    <cellStyle name="Normal 2 2 2 3 6 2 7 2" xfId="41305"/>
    <cellStyle name="Normal 2 2 2 3 6 2 8" xfId="15671"/>
    <cellStyle name="Normal 2 2 2 3 6 2 8 2" xfId="44429"/>
    <cellStyle name="Normal 2 2 2 3 6 2 9" xfId="19517"/>
    <cellStyle name="Normal 2 2 2 3 6 2 9 2" xfId="46149"/>
    <cellStyle name="Normal 2 2 2 3 6 20" xfId="61367"/>
    <cellStyle name="Normal 2 2 2 3 6 3" xfId="889"/>
    <cellStyle name="Normal 2 2 2 3 6 3 10" xfId="31734"/>
    <cellStyle name="Normal 2 2 2 3 6 3 11" xfId="56231"/>
    <cellStyle name="Normal 2 2 2 3 6 3 12" xfId="59652"/>
    <cellStyle name="Normal 2 2 2 3 6 3 13" xfId="61370"/>
    <cellStyle name="Normal 2 2 2 3 6 3 2" xfId="2185"/>
    <cellStyle name="Normal 2 2 2 3 6 3 2 2" xfId="6653"/>
    <cellStyle name="Normal 2 2 2 3 6 3 2 2 2" xfId="15685"/>
    <cellStyle name="Normal 2 2 2 3 6 3 2 2 2 2" xfId="51319"/>
    <cellStyle name="Normal 2 2 2 3 6 3 2 2 3" xfId="19531"/>
    <cellStyle name="Normal 2 2 2 3 6 3 2 2 4" xfId="36606"/>
    <cellStyle name="Normal 2 2 2 3 6 3 2 3" xfId="15684"/>
    <cellStyle name="Normal 2 2 2 3 6 3 2 3 2" xfId="42887"/>
    <cellStyle name="Normal 2 2 2 3 6 3 2 4" xfId="19530"/>
    <cellStyle name="Normal 2 2 2 3 6 3 2 4 2" xfId="47731"/>
    <cellStyle name="Normal 2 2 2 3 6 3 2 5" xfId="6652"/>
    <cellStyle name="Normal 2 2 2 3 6 3 2 6" xfId="29806"/>
    <cellStyle name="Normal 2 2 2 3 6 3 2 7" xfId="33018"/>
    <cellStyle name="Normal 2 2 2 3 6 3 2 8" xfId="58101"/>
    <cellStyle name="Normal 2 2 2 3 6 3 2 9" xfId="63240"/>
    <cellStyle name="Normal 2 2 2 3 6 3 3" xfId="6654"/>
    <cellStyle name="Normal 2 2 2 3 6 3 3 2" xfId="15686"/>
    <cellStyle name="Normal 2 2 2 3 6 3 3 2 2" xfId="49449"/>
    <cellStyle name="Normal 2 2 2 3 6 3 3 3" xfId="19532"/>
    <cellStyle name="Normal 2 2 2 3 6 3 3 4" xfId="34736"/>
    <cellStyle name="Normal 2 2 2 3 6 3 4" xfId="6655"/>
    <cellStyle name="Normal 2 2 2 3 6 3 4 2" xfId="15687"/>
    <cellStyle name="Normal 2 2 2 3 6 3 4 2 2" xfId="52763"/>
    <cellStyle name="Normal 2 2 2 3 6 3 4 3" xfId="19533"/>
    <cellStyle name="Normal 2 2 2 3 6 3 4 4" xfId="38051"/>
    <cellStyle name="Normal 2 2 2 3 6 3 5" xfId="6651"/>
    <cellStyle name="Normal 2 2 2 3 6 3 5 2" xfId="54302"/>
    <cellStyle name="Normal 2 2 2 3 6 3 5 3" xfId="39590"/>
    <cellStyle name="Normal 2 2 2 3 6 3 6" xfId="15683"/>
    <cellStyle name="Normal 2 2 2 3 6 3 6 2" xfId="41603"/>
    <cellStyle name="Normal 2 2 2 3 6 3 7" xfId="19529"/>
    <cellStyle name="Normal 2 2 2 3 6 3 7 2" xfId="44431"/>
    <cellStyle name="Normal 2 2 2 3 6 3 8" xfId="3909"/>
    <cellStyle name="Normal 2 2 2 3 6 3 8 2" xfId="46447"/>
    <cellStyle name="Normal 2 2 2 3 6 3 9" xfId="27551"/>
    <cellStyle name="Normal 2 2 2 3 6 4" xfId="1128"/>
    <cellStyle name="Normal 2 2 2 3 6 4 10" xfId="31973"/>
    <cellStyle name="Normal 2 2 2 3 6 4 11" xfId="56232"/>
    <cellStyle name="Normal 2 2 2 3 6 4 12" xfId="59653"/>
    <cellStyle name="Normal 2 2 2 3 6 4 13" xfId="61371"/>
    <cellStyle name="Normal 2 2 2 3 6 4 2" xfId="2186"/>
    <cellStyle name="Normal 2 2 2 3 6 4 2 2" xfId="6658"/>
    <cellStyle name="Normal 2 2 2 3 6 4 2 2 2" xfId="15690"/>
    <cellStyle name="Normal 2 2 2 3 6 4 2 2 2 2" xfId="51320"/>
    <cellStyle name="Normal 2 2 2 3 6 4 2 2 3" xfId="19536"/>
    <cellStyle name="Normal 2 2 2 3 6 4 2 2 4" xfId="36607"/>
    <cellStyle name="Normal 2 2 2 3 6 4 2 3" xfId="15689"/>
    <cellStyle name="Normal 2 2 2 3 6 4 2 3 2" xfId="42888"/>
    <cellStyle name="Normal 2 2 2 3 6 4 2 4" xfId="19535"/>
    <cellStyle name="Normal 2 2 2 3 6 4 2 4 2" xfId="47732"/>
    <cellStyle name="Normal 2 2 2 3 6 4 2 5" xfId="6657"/>
    <cellStyle name="Normal 2 2 2 3 6 4 2 6" xfId="29807"/>
    <cellStyle name="Normal 2 2 2 3 6 4 2 7" xfId="33019"/>
    <cellStyle name="Normal 2 2 2 3 6 4 2 8" xfId="58102"/>
    <cellStyle name="Normal 2 2 2 3 6 4 2 9" xfId="63241"/>
    <cellStyle name="Normal 2 2 2 3 6 4 3" xfId="6659"/>
    <cellStyle name="Normal 2 2 2 3 6 4 3 2" xfId="15691"/>
    <cellStyle name="Normal 2 2 2 3 6 4 3 2 2" xfId="49450"/>
    <cellStyle name="Normal 2 2 2 3 6 4 3 3" xfId="19537"/>
    <cellStyle name="Normal 2 2 2 3 6 4 3 4" xfId="34737"/>
    <cellStyle name="Normal 2 2 2 3 6 4 4" xfId="6660"/>
    <cellStyle name="Normal 2 2 2 3 6 4 4 2" xfId="15692"/>
    <cellStyle name="Normal 2 2 2 3 6 4 4 2 2" xfId="52764"/>
    <cellStyle name="Normal 2 2 2 3 6 4 4 3" xfId="19538"/>
    <cellStyle name="Normal 2 2 2 3 6 4 4 4" xfId="38052"/>
    <cellStyle name="Normal 2 2 2 3 6 4 5" xfId="6656"/>
    <cellStyle name="Normal 2 2 2 3 6 4 5 2" xfId="54303"/>
    <cellStyle name="Normal 2 2 2 3 6 4 5 3" xfId="39591"/>
    <cellStyle name="Normal 2 2 2 3 6 4 6" xfId="15688"/>
    <cellStyle name="Normal 2 2 2 3 6 4 6 2" xfId="41842"/>
    <cellStyle name="Normal 2 2 2 3 6 4 7" xfId="19534"/>
    <cellStyle name="Normal 2 2 2 3 6 4 7 2" xfId="44432"/>
    <cellStyle name="Normal 2 2 2 3 6 4 8" xfId="3910"/>
    <cellStyle name="Normal 2 2 2 3 6 4 8 2" xfId="46686"/>
    <cellStyle name="Normal 2 2 2 3 6 4 9" xfId="27552"/>
    <cellStyle name="Normal 2 2 2 3 6 5" xfId="1395"/>
    <cellStyle name="Normal 2 2 2 3 6 5 10" xfId="32240"/>
    <cellStyle name="Normal 2 2 2 3 6 5 11" xfId="56233"/>
    <cellStyle name="Normal 2 2 2 3 6 5 12" xfId="59654"/>
    <cellStyle name="Normal 2 2 2 3 6 5 13" xfId="61372"/>
    <cellStyle name="Normal 2 2 2 3 6 5 2" xfId="2187"/>
    <cellStyle name="Normal 2 2 2 3 6 5 2 2" xfId="6663"/>
    <cellStyle name="Normal 2 2 2 3 6 5 2 2 2" xfId="15695"/>
    <cellStyle name="Normal 2 2 2 3 6 5 2 2 2 2" xfId="51321"/>
    <cellStyle name="Normal 2 2 2 3 6 5 2 2 3" xfId="19541"/>
    <cellStyle name="Normal 2 2 2 3 6 5 2 2 4" xfId="36608"/>
    <cellStyle name="Normal 2 2 2 3 6 5 2 3" xfId="15694"/>
    <cellStyle name="Normal 2 2 2 3 6 5 2 3 2" xfId="42889"/>
    <cellStyle name="Normal 2 2 2 3 6 5 2 4" xfId="19540"/>
    <cellStyle name="Normal 2 2 2 3 6 5 2 4 2" xfId="47733"/>
    <cellStyle name="Normal 2 2 2 3 6 5 2 5" xfId="6662"/>
    <cellStyle name="Normal 2 2 2 3 6 5 2 6" xfId="29808"/>
    <cellStyle name="Normal 2 2 2 3 6 5 2 7" xfId="33020"/>
    <cellStyle name="Normal 2 2 2 3 6 5 2 8" xfId="58103"/>
    <cellStyle name="Normal 2 2 2 3 6 5 2 9" xfId="63242"/>
    <cellStyle name="Normal 2 2 2 3 6 5 3" xfId="6664"/>
    <cellStyle name="Normal 2 2 2 3 6 5 3 2" xfId="15696"/>
    <cellStyle name="Normal 2 2 2 3 6 5 3 2 2" xfId="49451"/>
    <cellStyle name="Normal 2 2 2 3 6 5 3 3" xfId="19542"/>
    <cellStyle name="Normal 2 2 2 3 6 5 3 4" xfId="34738"/>
    <cellStyle name="Normal 2 2 2 3 6 5 4" xfId="6665"/>
    <cellStyle name="Normal 2 2 2 3 6 5 4 2" xfId="15697"/>
    <cellStyle name="Normal 2 2 2 3 6 5 4 2 2" xfId="52765"/>
    <cellStyle name="Normal 2 2 2 3 6 5 4 3" xfId="19543"/>
    <cellStyle name="Normal 2 2 2 3 6 5 4 4" xfId="38053"/>
    <cellStyle name="Normal 2 2 2 3 6 5 5" xfId="6661"/>
    <cellStyle name="Normal 2 2 2 3 6 5 5 2" xfId="54304"/>
    <cellStyle name="Normal 2 2 2 3 6 5 5 3" xfId="39592"/>
    <cellStyle name="Normal 2 2 2 3 6 5 6" xfId="15693"/>
    <cellStyle name="Normal 2 2 2 3 6 5 6 2" xfId="42109"/>
    <cellStyle name="Normal 2 2 2 3 6 5 7" xfId="19539"/>
    <cellStyle name="Normal 2 2 2 3 6 5 7 2" xfId="44433"/>
    <cellStyle name="Normal 2 2 2 3 6 5 8" xfId="3911"/>
    <cellStyle name="Normal 2 2 2 3 6 5 8 2" xfId="46953"/>
    <cellStyle name="Normal 2 2 2 3 6 5 9" xfId="27553"/>
    <cellStyle name="Normal 2 2 2 3 6 6" xfId="2182"/>
    <cellStyle name="Normal 2 2 2 3 6 6 10" xfId="57582"/>
    <cellStyle name="Normal 2 2 2 3 6 6 11" xfId="62721"/>
    <cellStyle name="Normal 2 2 2 3 6 6 2" xfId="6667"/>
    <cellStyle name="Normal 2 2 2 3 6 6 2 2" xfId="6668"/>
    <cellStyle name="Normal 2 2 2 3 6 6 2 2 2" xfId="15700"/>
    <cellStyle name="Normal 2 2 2 3 6 6 2 2 3" xfId="19546"/>
    <cellStyle name="Normal 2 2 2 3 6 6 2 2 4" xfId="52488"/>
    <cellStyle name="Normal 2 2 2 3 6 6 2 3" xfId="15699"/>
    <cellStyle name="Normal 2 2 2 3 6 6 2 4" xfId="19545"/>
    <cellStyle name="Normal 2 2 2 3 6 6 2 5" xfId="30980"/>
    <cellStyle name="Normal 2 2 2 3 6 6 2 6" xfId="37776"/>
    <cellStyle name="Normal 2 2 2 3 6 6 2 7" xfId="59270"/>
    <cellStyle name="Normal 2 2 2 3 6 6 2 8" xfId="64409"/>
    <cellStyle name="Normal 2 2 2 3 6 6 3" xfId="6669"/>
    <cellStyle name="Normal 2 2 2 3 6 6 3 2" xfId="15701"/>
    <cellStyle name="Normal 2 2 2 3 6 6 3 2 2" xfId="50800"/>
    <cellStyle name="Normal 2 2 2 3 6 6 3 3" xfId="19547"/>
    <cellStyle name="Normal 2 2 2 3 6 6 3 4" xfId="36087"/>
    <cellStyle name="Normal 2 2 2 3 6 6 4" xfId="6666"/>
    <cellStyle name="Normal 2 2 2 3 6 6 4 2" xfId="42884"/>
    <cellStyle name="Normal 2 2 2 3 6 6 5" xfId="15698"/>
    <cellStyle name="Normal 2 2 2 3 6 6 5 2" xfId="47728"/>
    <cellStyle name="Normal 2 2 2 3 6 6 6" xfId="19544"/>
    <cellStyle name="Normal 2 2 2 3 6 6 7" xfId="5260"/>
    <cellStyle name="Normal 2 2 2 3 6 6 8" xfId="29278"/>
    <cellStyle name="Normal 2 2 2 3 6 6 9" xfId="33015"/>
    <cellStyle name="Normal 2 2 2 3 6 7" xfId="6670"/>
    <cellStyle name="Normal 2 2 2 3 6 7 2" xfId="6671"/>
    <cellStyle name="Normal 2 2 2 3 6 7 2 2" xfId="15703"/>
    <cellStyle name="Normal 2 2 2 3 6 7 2 3" xfId="19549"/>
    <cellStyle name="Normal 2 2 2 3 6 7 2 4" xfId="50926"/>
    <cellStyle name="Normal 2 2 2 3 6 7 3" xfId="15702"/>
    <cellStyle name="Normal 2 2 2 3 6 7 4" xfId="19548"/>
    <cellStyle name="Normal 2 2 2 3 6 7 5" xfId="29410"/>
    <cellStyle name="Normal 2 2 2 3 6 7 6" xfId="36213"/>
    <cellStyle name="Normal 2 2 2 3 6 7 7" xfId="57708"/>
    <cellStyle name="Normal 2 2 2 3 6 7 8" xfId="62847"/>
    <cellStyle name="Normal 2 2 2 3 6 8" xfId="6672"/>
    <cellStyle name="Normal 2 2 2 3 6 8 2" xfId="6673"/>
    <cellStyle name="Normal 2 2 2 3 6 8 2 2" xfId="15705"/>
    <cellStyle name="Normal 2 2 2 3 6 8 2 3" xfId="19551"/>
    <cellStyle name="Normal 2 2 2 3 6 8 2 4" xfId="49446"/>
    <cellStyle name="Normal 2 2 2 3 6 8 3" xfId="15704"/>
    <cellStyle name="Normal 2 2 2 3 6 8 4" xfId="19550"/>
    <cellStyle name="Normal 2 2 2 3 6 8 5" xfId="29174"/>
    <cellStyle name="Normal 2 2 2 3 6 8 6" xfId="34733"/>
    <cellStyle name="Normal 2 2 2 3 6 8 7" xfId="56228"/>
    <cellStyle name="Normal 2 2 2 3 6 9" xfId="6674"/>
    <cellStyle name="Normal 2 2 2 3 6 9 2" xfId="15706"/>
    <cellStyle name="Normal 2 2 2 3 6 9 2 2" xfId="52760"/>
    <cellStyle name="Normal 2 2 2 3 6 9 3" xfId="19552"/>
    <cellStyle name="Normal 2 2 2 3 6 9 4" xfId="38048"/>
    <cellStyle name="Normal 2 2 2 3 7" xfId="394"/>
    <cellStyle name="Normal 2 2 2 3 7 10" xfId="19553"/>
    <cellStyle name="Normal 2 2 2 3 7 10 2" xfId="45982"/>
    <cellStyle name="Normal 2 2 2 3 7 11" xfId="3912"/>
    <cellStyle name="Normal 2 2 2 3 7 12" xfId="27554"/>
    <cellStyle name="Normal 2 2 2 3 7 13" xfId="31269"/>
    <cellStyle name="Normal 2 2 2 3 7 14" xfId="55731"/>
    <cellStyle name="Normal 2 2 2 3 7 15" xfId="59655"/>
    <cellStyle name="Normal 2 2 2 3 7 16" xfId="61373"/>
    <cellStyle name="Normal 2 2 2 3 7 2" xfId="1038"/>
    <cellStyle name="Normal 2 2 2 3 7 2 10" xfId="27555"/>
    <cellStyle name="Normal 2 2 2 3 7 2 11" xfId="31883"/>
    <cellStyle name="Normal 2 2 2 3 7 2 12" xfId="56235"/>
    <cellStyle name="Normal 2 2 2 3 7 2 13" xfId="59656"/>
    <cellStyle name="Normal 2 2 2 3 7 2 14" xfId="61374"/>
    <cellStyle name="Normal 2 2 2 3 7 2 2" xfId="1618"/>
    <cellStyle name="Normal 2 2 2 3 7 2 2 10" xfId="32462"/>
    <cellStyle name="Normal 2 2 2 3 7 2 2 11" xfId="56236"/>
    <cellStyle name="Normal 2 2 2 3 7 2 2 12" xfId="59657"/>
    <cellStyle name="Normal 2 2 2 3 7 2 2 13" xfId="61375"/>
    <cellStyle name="Normal 2 2 2 3 7 2 2 2" xfId="2190"/>
    <cellStyle name="Normal 2 2 2 3 7 2 2 2 2" xfId="6679"/>
    <cellStyle name="Normal 2 2 2 3 7 2 2 2 2 2" xfId="15711"/>
    <cellStyle name="Normal 2 2 2 3 7 2 2 2 2 2 2" xfId="51323"/>
    <cellStyle name="Normal 2 2 2 3 7 2 2 2 2 3" xfId="19557"/>
    <cellStyle name="Normal 2 2 2 3 7 2 2 2 2 4" xfId="36610"/>
    <cellStyle name="Normal 2 2 2 3 7 2 2 2 3" xfId="15710"/>
    <cellStyle name="Normal 2 2 2 3 7 2 2 2 3 2" xfId="42892"/>
    <cellStyle name="Normal 2 2 2 3 7 2 2 2 4" xfId="19556"/>
    <cellStyle name="Normal 2 2 2 3 7 2 2 2 4 2" xfId="47736"/>
    <cellStyle name="Normal 2 2 2 3 7 2 2 2 5" xfId="6678"/>
    <cellStyle name="Normal 2 2 2 3 7 2 2 2 6" xfId="29810"/>
    <cellStyle name="Normal 2 2 2 3 7 2 2 2 7" xfId="33023"/>
    <cellStyle name="Normal 2 2 2 3 7 2 2 2 8" xfId="58105"/>
    <cellStyle name="Normal 2 2 2 3 7 2 2 2 9" xfId="63244"/>
    <cellStyle name="Normal 2 2 2 3 7 2 2 3" xfId="6680"/>
    <cellStyle name="Normal 2 2 2 3 7 2 2 3 2" xfId="15712"/>
    <cellStyle name="Normal 2 2 2 3 7 2 2 3 2 2" xfId="49454"/>
    <cellStyle name="Normal 2 2 2 3 7 2 2 3 3" xfId="19558"/>
    <cellStyle name="Normal 2 2 2 3 7 2 2 3 4" xfId="34741"/>
    <cellStyle name="Normal 2 2 2 3 7 2 2 4" xfId="6681"/>
    <cellStyle name="Normal 2 2 2 3 7 2 2 4 2" xfId="15713"/>
    <cellStyle name="Normal 2 2 2 3 7 2 2 4 2 2" xfId="52768"/>
    <cellStyle name="Normal 2 2 2 3 7 2 2 4 3" xfId="19559"/>
    <cellStyle name="Normal 2 2 2 3 7 2 2 4 4" xfId="38056"/>
    <cellStyle name="Normal 2 2 2 3 7 2 2 5" xfId="6677"/>
    <cellStyle name="Normal 2 2 2 3 7 2 2 5 2" xfId="54307"/>
    <cellStyle name="Normal 2 2 2 3 7 2 2 5 3" xfId="39595"/>
    <cellStyle name="Normal 2 2 2 3 7 2 2 6" xfId="15709"/>
    <cellStyle name="Normal 2 2 2 3 7 2 2 6 2" xfId="42331"/>
    <cellStyle name="Normal 2 2 2 3 7 2 2 7" xfId="19555"/>
    <cellStyle name="Normal 2 2 2 3 7 2 2 7 2" xfId="44436"/>
    <cellStyle name="Normal 2 2 2 3 7 2 2 8" xfId="3914"/>
    <cellStyle name="Normal 2 2 2 3 7 2 2 8 2" xfId="47175"/>
    <cellStyle name="Normal 2 2 2 3 7 2 2 9" xfId="27556"/>
    <cellStyle name="Normal 2 2 2 3 7 2 3" xfId="2189"/>
    <cellStyle name="Normal 2 2 2 3 7 2 3 2" xfId="6683"/>
    <cellStyle name="Normal 2 2 2 3 7 2 3 2 2" xfId="15715"/>
    <cellStyle name="Normal 2 2 2 3 7 2 3 2 2 2" xfId="51322"/>
    <cellStyle name="Normal 2 2 2 3 7 2 3 2 3" xfId="19561"/>
    <cellStyle name="Normal 2 2 2 3 7 2 3 2 4" xfId="36609"/>
    <cellStyle name="Normal 2 2 2 3 7 2 3 3" xfId="15714"/>
    <cellStyle name="Normal 2 2 2 3 7 2 3 3 2" xfId="42891"/>
    <cellStyle name="Normal 2 2 2 3 7 2 3 4" xfId="19560"/>
    <cellStyle name="Normal 2 2 2 3 7 2 3 4 2" xfId="47735"/>
    <cellStyle name="Normal 2 2 2 3 7 2 3 5" xfId="6682"/>
    <cellStyle name="Normal 2 2 2 3 7 2 3 6" xfId="29809"/>
    <cellStyle name="Normal 2 2 2 3 7 2 3 7" xfId="33022"/>
    <cellStyle name="Normal 2 2 2 3 7 2 3 8" xfId="58104"/>
    <cellStyle name="Normal 2 2 2 3 7 2 3 9" xfId="63243"/>
    <cellStyle name="Normal 2 2 2 3 7 2 4" xfId="6684"/>
    <cellStyle name="Normal 2 2 2 3 7 2 4 2" xfId="15716"/>
    <cellStyle name="Normal 2 2 2 3 7 2 4 2 2" xfId="49453"/>
    <cellStyle name="Normal 2 2 2 3 7 2 4 3" xfId="19562"/>
    <cellStyle name="Normal 2 2 2 3 7 2 4 4" xfId="34740"/>
    <cellStyle name="Normal 2 2 2 3 7 2 5" xfId="6685"/>
    <cellStyle name="Normal 2 2 2 3 7 2 5 2" xfId="15717"/>
    <cellStyle name="Normal 2 2 2 3 7 2 5 2 2" xfId="52767"/>
    <cellStyle name="Normal 2 2 2 3 7 2 5 3" xfId="19563"/>
    <cellStyle name="Normal 2 2 2 3 7 2 5 4" xfId="38055"/>
    <cellStyle name="Normal 2 2 2 3 7 2 6" xfId="6676"/>
    <cellStyle name="Normal 2 2 2 3 7 2 6 2" xfId="54306"/>
    <cellStyle name="Normal 2 2 2 3 7 2 6 3" xfId="39594"/>
    <cellStyle name="Normal 2 2 2 3 7 2 7" xfId="15708"/>
    <cellStyle name="Normal 2 2 2 3 7 2 7 2" xfId="41752"/>
    <cellStyle name="Normal 2 2 2 3 7 2 8" xfId="19554"/>
    <cellStyle name="Normal 2 2 2 3 7 2 8 2" xfId="44435"/>
    <cellStyle name="Normal 2 2 2 3 7 2 9" xfId="3913"/>
    <cellStyle name="Normal 2 2 2 3 7 2 9 2" xfId="46596"/>
    <cellStyle name="Normal 2 2 2 3 7 3" xfId="1305"/>
    <cellStyle name="Normal 2 2 2 3 7 3 10" xfId="32150"/>
    <cellStyle name="Normal 2 2 2 3 7 3 11" xfId="56237"/>
    <cellStyle name="Normal 2 2 2 3 7 3 12" xfId="59658"/>
    <cellStyle name="Normal 2 2 2 3 7 3 13" xfId="61376"/>
    <cellStyle name="Normal 2 2 2 3 7 3 2" xfId="2191"/>
    <cellStyle name="Normal 2 2 2 3 7 3 2 2" xfId="6688"/>
    <cellStyle name="Normal 2 2 2 3 7 3 2 2 2" xfId="15720"/>
    <cellStyle name="Normal 2 2 2 3 7 3 2 2 2 2" xfId="51324"/>
    <cellStyle name="Normal 2 2 2 3 7 3 2 2 3" xfId="19566"/>
    <cellStyle name="Normal 2 2 2 3 7 3 2 2 4" xfId="36611"/>
    <cellStyle name="Normal 2 2 2 3 7 3 2 3" xfId="15719"/>
    <cellStyle name="Normal 2 2 2 3 7 3 2 3 2" xfId="42893"/>
    <cellStyle name="Normal 2 2 2 3 7 3 2 4" xfId="19565"/>
    <cellStyle name="Normal 2 2 2 3 7 3 2 4 2" xfId="47737"/>
    <cellStyle name="Normal 2 2 2 3 7 3 2 5" xfId="6687"/>
    <cellStyle name="Normal 2 2 2 3 7 3 2 6" xfId="29811"/>
    <cellStyle name="Normal 2 2 2 3 7 3 2 7" xfId="33024"/>
    <cellStyle name="Normal 2 2 2 3 7 3 2 8" xfId="58106"/>
    <cellStyle name="Normal 2 2 2 3 7 3 2 9" xfId="63245"/>
    <cellStyle name="Normal 2 2 2 3 7 3 3" xfId="6689"/>
    <cellStyle name="Normal 2 2 2 3 7 3 3 2" xfId="15721"/>
    <cellStyle name="Normal 2 2 2 3 7 3 3 2 2" xfId="49455"/>
    <cellStyle name="Normal 2 2 2 3 7 3 3 3" xfId="19567"/>
    <cellStyle name="Normal 2 2 2 3 7 3 3 4" xfId="34742"/>
    <cellStyle name="Normal 2 2 2 3 7 3 4" xfId="6690"/>
    <cellStyle name="Normal 2 2 2 3 7 3 4 2" xfId="15722"/>
    <cellStyle name="Normal 2 2 2 3 7 3 4 2 2" xfId="52769"/>
    <cellStyle name="Normal 2 2 2 3 7 3 4 3" xfId="19568"/>
    <cellStyle name="Normal 2 2 2 3 7 3 4 4" xfId="38057"/>
    <cellStyle name="Normal 2 2 2 3 7 3 5" xfId="6686"/>
    <cellStyle name="Normal 2 2 2 3 7 3 5 2" xfId="54308"/>
    <cellStyle name="Normal 2 2 2 3 7 3 5 3" xfId="39596"/>
    <cellStyle name="Normal 2 2 2 3 7 3 6" xfId="15718"/>
    <cellStyle name="Normal 2 2 2 3 7 3 6 2" xfId="42019"/>
    <cellStyle name="Normal 2 2 2 3 7 3 7" xfId="19564"/>
    <cellStyle name="Normal 2 2 2 3 7 3 7 2" xfId="44437"/>
    <cellStyle name="Normal 2 2 2 3 7 3 8" xfId="3915"/>
    <cellStyle name="Normal 2 2 2 3 7 3 8 2" xfId="46863"/>
    <cellStyle name="Normal 2 2 2 3 7 3 9" xfId="27557"/>
    <cellStyle name="Normal 2 2 2 3 7 4" xfId="2188"/>
    <cellStyle name="Normal 2 2 2 3 7 4 2" xfId="6692"/>
    <cellStyle name="Normal 2 2 2 3 7 4 2 2" xfId="15724"/>
    <cellStyle name="Normal 2 2 2 3 7 4 2 2 2" xfId="50927"/>
    <cellStyle name="Normal 2 2 2 3 7 4 2 3" xfId="19570"/>
    <cellStyle name="Normal 2 2 2 3 7 4 2 4" xfId="36214"/>
    <cellStyle name="Normal 2 2 2 3 7 4 3" xfId="15723"/>
    <cellStyle name="Normal 2 2 2 3 7 4 3 2" xfId="42890"/>
    <cellStyle name="Normal 2 2 2 3 7 4 4" xfId="19569"/>
    <cellStyle name="Normal 2 2 2 3 7 4 4 2" xfId="47734"/>
    <cellStyle name="Normal 2 2 2 3 7 4 5" xfId="6691"/>
    <cellStyle name="Normal 2 2 2 3 7 4 6" xfId="29411"/>
    <cellStyle name="Normal 2 2 2 3 7 4 7" xfId="33021"/>
    <cellStyle name="Normal 2 2 2 3 7 4 8" xfId="57709"/>
    <cellStyle name="Normal 2 2 2 3 7 4 9" xfId="62848"/>
    <cellStyle name="Normal 2 2 2 3 7 5" xfId="6693"/>
    <cellStyle name="Normal 2 2 2 3 7 5 2" xfId="6694"/>
    <cellStyle name="Normal 2 2 2 3 7 5 2 2" xfId="15726"/>
    <cellStyle name="Normal 2 2 2 3 7 5 2 3" xfId="19572"/>
    <cellStyle name="Normal 2 2 2 3 7 5 2 4" xfId="49452"/>
    <cellStyle name="Normal 2 2 2 3 7 5 3" xfId="15725"/>
    <cellStyle name="Normal 2 2 2 3 7 5 4" xfId="19571"/>
    <cellStyle name="Normal 2 2 2 3 7 5 5" xfId="29098"/>
    <cellStyle name="Normal 2 2 2 3 7 5 6" xfId="34739"/>
    <cellStyle name="Normal 2 2 2 3 7 5 7" xfId="56234"/>
    <cellStyle name="Normal 2 2 2 3 7 6" xfId="6695"/>
    <cellStyle name="Normal 2 2 2 3 7 6 2" xfId="15727"/>
    <cellStyle name="Normal 2 2 2 3 7 6 2 2" xfId="52766"/>
    <cellStyle name="Normal 2 2 2 3 7 6 3" xfId="19573"/>
    <cellStyle name="Normal 2 2 2 3 7 6 4" xfId="38054"/>
    <cellStyle name="Normal 2 2 2 3 7 7" xfId="6696"/>
    <cellStyle name="Normal 2 2 2 3 7 7 2" xfId="15728"/>
    <cellStyle name="Normal 2 2 2 3 7 7 2 2" xfId="54305"/>
    <cellStyle name="Normal 2 2 2 3 7 7 3" xfId="19574"/>
    <cellStyle name="Normal 2 2 2 3 7 7 4" xfId="39593"/>
    <cellStyle name="Normal 2 2 2 3 7 8" xfId="6675"/>
    <cellStyle name="Normal 2 2 2 3 7 8 2" xfId="41138"/>
    <cellStyle name="Normal 2 2 2 3 7 9" xfId="15707"/>
    <cellStyle name="Normal 2 2 2 3 7 9 2" xfId="44434"/>
    <cellStyle name="Normal 2 2 2 3 8" xfId="395"/>
    <cellStyle name="Normal 2 2 2 3 8 10" xfId="3916"/>
    <cellStyle name="Normal 2 2 2 3 8 10 2" xfId="45983"/>
    <cellStyle name="Normal 2 2 2 3 8 11" xfId="27558"/>
    <cellStyle name="Normal 2 2 2 3 8 12" xfId="31270"/>
    <cellStyle name="Normal 2 2 2 3 8 13" xfId="56238"/>
    <cellStyle name="Normal 2 2 2 3 8 14" xfId="59659"/>
    <cellStyle name="Normal 2 2 2 3 8 15" xfId="61377"/>
    <cellStyle name="Normal 2 2 2 3 8 2" xfId="1204"/>
    <cellStyle name="Normal 2 2 2 3 8 2 10" xfId="27559"/>
    <cellStyle name="Normal 2 2 2 3 8 2 11" xfId="32049"/>
    <cellStyle name="Normal 2 2 2 3 8 2 12" xfId="56239"/>
    <cellStyle name="Normal 2 2 2 3 8 2 13" xfId="59660"/>
    <cellStyle name="Normal 2 2 2 3 8 2 14" xfId="61378"/>
    <cellStyle name="Normal 2 2 2 3 8 2 2" xfId="1784"/>
    <cellStyle name="Normal 2 2 2 3 8 2 2 10" xfId="32628"/>
    <cellStyle name="Normal 2 2 2 3 8 2 2 11" xfId="56240"/>
    <cellStyle name="Normal 2 2 2 3 8 2 2 12" xfId="59661"/>
    <cellStyle name="Normal 2 2 2 3 8 2 2 13" xfId="61379"/>
    <cellStyle name="Normal 2 2 2 3 8 2 2 2" xfId="2194"/>
    <cellStyle name="Normal 2 2 2 3 8 2 2 2 2" xfId="6701"/>
    <cellStyle name="Normal 2 2 2 3 8 2 2 2 2 2" xfId="15733"/>
    <cellStyle name="Normal 2 2 2 3 8 2 2 2 2 2 2" xfId="51326"/>
    <cellStyle name="Normal 2 2 2 3 8 2 2 2 2 3" xfId="19579"/>
    <cellStyle name="Normal 2 2 2 3 8 2 2 2 2 4" xfId="36613"/>
    <cellStyle name="Normal 2 2 2 3 8 2 2 2 3" xfId="15732"/>
    <cellStyle name="Normal 2 2 2 3 8 2 2 2 3 2" xfId="42896"/>
    <cellStyle name="Normal 2 2 2 3 8 2 2 2 4" xfId="19578"/>
    <cellStyle name="Normal 2 2 2 3 8 2 2 2 4 2" xfId="47740"/>
    <cellStyle name="Normal 2 2 2 3 8 2 2 2 5" xfId="6700"/>
    <cellStyle name="Normal 2 2 2 3 8 2 2 2 6" xfId="29813"/>
    <cellStyle name="Normal 2 2 2 3 8 2 2 2 7" xfId="33027"/>
    <cellStyle name="Normal 2 2 2 3 8 2 2 2 8" xfId="58108"/>
    <cellStyle name="Normal 2 2 2 3 8 2 2 2 9" xfId="63247"/>
    <cellStyle name="Normal 2 2 2 3 8 2 2 3" xfId="6702"/>
    <cellStyle name="Normal 2 2 2 3 8 2 2 3 2" xfId="15734"/>
    <cellStyle name="Normal 2 2 2 3 8 2 2 3 2 2" xfId="49458"/>
    <cellStyle name="Normal 2 2 2 3 8 2 2 3 3" xfId="19580"/>
    <cellStyle name="Normal 2 2 2 3 8 2 2 3 4" xfId="34745"/>
    <cellStyle name="Normal 2 2 2 3 8 2 2 4" xfId="6703"/>
    <cellStyle name="Normal 2 2 2 3 8 2 2 4 2" xfId="15735"/>
    <cellStyle name="Normal 2 2 2 3 8 2 2 4 2 2" xfId="52772"/>
    <cellStyle name="Normal 2 2 2 3 8 2 2 4 3" xfId="19581"/>
    <cellStyle name="Normal 2 2 2 3 8 2 2 4 4" xfId="38060"/>
    <cellStyle name="Normal 2 2 2 3 8 2 2 5" xfId="6699"/>
    <cellStyle name="Normal 2 2 2 3 8 2 2 5 2" xfId="54311"/>
    <cellStyle name="Normal 2 2 2 3 8 2 2 5 3" xfId="39599"/>
    <cellStyle name="Normal 2 2 2 3 8 2 2 6" xfId="15731"/>
    <cellStyle name="Normal 2 2 2 3 8 2 2 6 2" xfId="42497"/>
    <cellStyle name="Normal 2 2 2 3 8 2 2 7" xfId="19577"/>
    <cellStyle name="Normal 2 2 2 3 8 2 2 7 2" xfId="44440"/>
    <cellStyle name="Normal 2 2 2 3 8 2 2 8" xfId="3918"/>
    <cellStyle name="Normal 2 2 2 3 8 2 2 8 2" xfId="47341"/>
    <cellStyle name="Normal 2 2 2 3 8 2 2 9" xfId="27560"/>
    <cellStyle name="Normal 2 2 2 3 8 2 3" xfId="2193"/>
    <cellStyle name="Normal 2 2 2 3 8 2 3 2" xfId="6705"/>
    <cellStyle name="Normal 2 2 2 3 8 2 3 2 2" xfId="15737"/>
    <cellStyle name="Normal 2 2 2 3 8 2 3 2 2 2" xfId="51325"/>
    <cellStyle name="Normal 2 2 2 3 8 2 3 2 3" xfId="19583"/>
    <cellStyle name="Normal 2 2 2 3 8 2 3 2 4" xfId="36612"/>
    <cellStyle name="Normal 2 2 2 3 8 2 3 3" xfId="15736"/>
    <cellStyle name="Normal 2 2 2 3 8 2 3 3 2" xfId="42895"/>
    <cellStyle name="Normal 2 2 2 3 8 2 3 4" xfId="19582"/>
    <cellStyle name="Normal 2 2 2 3 8 2 3 4 2" xfId="47739"/>
    <cellStyle name="Normal 2 2 2 3 8 2 3 5" xfId="6704"/>
    <cellStyle name="Normal 2 2 2 3 8 2 3 6" xfId="29812"/>
    <cellStyle name="Normal 2 2 2 3 8 2 3 7" xfId="33026"/>
    <cellStyle name="Normal 2 2 2 3 8 2 3 8" xfId="58107"/>
    <cellStyle name="Normal 2 2 2 3 8 2 3 9" xfId="63246"/>
    <cellStyle name="Normal 2 2 2 3 8 2 4" xfId="6706"/>
    <cellStyle name="Normal 2 2 2 3 8 2 4 2" xfId="15738"/>
    <cellStyle name="Normal 2 2 2 3 8 2 4 2 2" xfId="49457"/>
    <cellStyle name="Normal 2 2 2 3 8 2 4 3" xfId="19584"/>
    <cellStyle name="Normal 2 2 2 3 8 2 4 4" xfId="34744"/>
    <cellStyle name="Normal 2 2 2 3 8 2 5" xfId="6707"/>
    <cellStyle name="Normal 2 2 2 3 8 2 5 2" xfId="15739"/>
    <cellStyle name="Normal 2 2 2 3 8 2 5 2 2" xfId="52771"/>
    <cellStyle name="Normal 2 2 2 3 8 2 5 3" xfId="19585"/>
    <cellStyle name="Normal 2 2 2 3 8 2 5 4" xfId="38059"/>
    <cellStyle name="Normal 2 2 2 3 8 2 6" xfId="6698"/>
    <cellStyle name="Normal 2 2 2 3 8 2 6 2" xfId="54310"/>
    <cellStyle name="Normal 2 2 2 3 8 2 6 3" xfId="39598"/>
    <cellStyle name="Normal 2 2 2 3 8 2 7" xfId="15730"/>
    <cellStyle name="Normal 2 2 2 3 8 2 7 2" xfId="41918"/>
    <cellStyle name="Normal 2 2 2 3 8 2 8" xfId="19576"/>
    <cellStyle name="Normal 2 2 2 3 8 2 8 2" xfId="44439"/>
    <cellStyle name="Normal 2 2 2 3 8 2 9" xfId="3917"/>
    <cellStyle name="Normal 2 2 2 3 8 2 9 2" xfId="46762"/>
    <cellStyle name="Normal 2 2 2 3 8 3" xfId="1471"/>
    <cellStyle name="Normal 2 2 2 3 8 3 10" xfId="32316"/>
    <cellStyle name="Normal 2 2 2 3 8 3 11" xfId="56241"/>
    <cellStyle name="Normal 2 2 2 3 8 3 12" xfId="59662"/>
    <cellStyle name="Normal 2 2 2 3 8 3 13" xfId="61380"/>
    <cellStyle name="Normal 2 2 2 3 8 3 2" xfId="2195"/>
    <cellStyle name="Normal 2 2 2 3 8 3 2 2" xfId="6710"/>
    <cellStyle name="Normal 2 2 2 3 8 3 2 2 2" xfId="15742"/>
    <cellStyle name="Normal 2 2 2 3 8 3 2 2 2 2" xfId="51327"/>
    <cellStyle name="Normal 2 2 2 3 8 3 2 2 3" xfId="19588"/>
    <cellStyle name="Normal 2 2 2 3 8 3 2 2 4" xfId="36614"/>
    <cellStyle name="Normal 2 2 2 3 8 3 2 3" xfId="15741"/>
    <cellStyle name="Normal 2 2 2 3 8 3 2 3 2" xfId="42897"/>
    <cellStyle name="Normal 2 2 2 3 8 3 2 4" xfId="19587"/>
    <cellStyle name="Normal 2 2 2 3 8 3 2 4 2" xfId="47741"/>
    <cellStyle name="Normal 2 2 2 3 8 3 2 5" xfId="6709"/>
    <cellStyle name="Normal 2 2 2 3 8 3 2 6" xfId="29814"/>
    <cellStyle name="Normal 2 2 2 3 8 3 2 7" xfId="33028"/>
    <cellStyle name="Normal 2 2 2 3 8 3 2 8" xfId="58109"/>
    <cellStyle name="Normal 2 2 2 3 8 3 2 9" xfId="63248"/>
    <cellStyle name="Normal 2 2 2 3 8 3 3" xfId="6711"/>
    <cellStyle name="Normal 2 2 2 3 8 3 3 2" xfId="15743"/>
    <cellStyle name="Normal 2 2 2 3 8 3 3 2 2" xfId="49459"/>
    <cellStyle name="Normal 2 2 2 3 8 3 3 3" xfId="19589"/>
    <cellStyle name="Normal 2 2 2 3 8 3 3 4" xfId="34746"/>
    <cellStyle name="Normal 2 2 2 3 8 3 4" xfId="6712"/>
    <cellStyle name="Normal 2 2 2 3 8 3 4 2" xfId="15744"/>
    <cellStyle name="Normal 2 2 2 3 8 3 4 2 2" xfId="52773"/>
    <cellStyle name="Normal 2 2 2 3 8 3 4 3" xfId="19590"/>
    <cellStyle name="Normal 2 2 2 3 8 3 4 4" xfId="38061"/>
    <cellStyle name="Normal 2 2 2 3 8 3 5" xfId="6708"/>
    <cellStyle name="Normal 2 2 2 3 8 3 5 2" xfId="54312"/>
    <cellStyle name="Normal 2 2 2 3 8 3 5 3" xfId="39600"/>
    <cellStyle name="Normal 2 2 2 3 8 3 6" xfId="15740"/>
    <cellStyle name="Normal 2 2 2 3 8 3 6 2" xfId="42185"/>
    <cellStyle name="Normal 2 2 2 3 8 3 7" xfId="19586"/>
    <cellStyle name="Normal 2 2 2 3 8 3 7 2" xfId="44441"/>
    <cellStyle name="Normal 2 2 2 3 8 3 8" xfId="3919"/>
    <cellStyle name="Normal 2 2 2 3 8 3 8 2" xfId="47029"/>
    <cellStyle name="Normal 2 2 2 3 8 3 9" xfId="27561"/>
    <cellStyle name="Normal 2 2 2 3 8 4" xfId="2192"/>
    <cellStyle name="Normal 2 2 2 3 8 4 2" xfId="6714"/>
    <cellStyle name="Normal 2 2 2 3 8 4 2 2" xfId="15746"/>
    <cellStyle name="Normal 2 2 2 3 8 4 2 2 2" xfId="50928"/>
    <cellStyle name="Normal 2 2 2 3 8 4 2 3" xfId="19592"/>
    <cellStyle name="Normal 2 2 2 3 8 4 2 4" xfId="36215"/>
    <cellStyle name="Normal 2 2 2 3 8 4 3" xfId="15745"/>
    <cellStyle name="Normal 2 2 2 3 8 4 3 2" xfId="42894"/>
    <cellStyle name="Normal 2 2 2 3 8 4 4" xfId="19591"/>
    <cellStyle name="Normal 2 2 2 3 8 4 4 2" xfId="47738"/>
    <cellStyle name="Normal 2 2 2 3 8 4 5" xfId="6713"/>
    <cellStyle name="Normal 2 2 2 3 8 4 6" xfId="29412"/>
    <cellStyle name="Normal 2 2 2 3 8 4 7" xfId="33025"/>
    <cellStyle name="Normal 2 2 2 3 8 4 8" xfId="57710"/>
    <cellStyle name="Normal 2 2 2 3 8 4 9" xfId="62849"/>
    <cellStyle name="Normal 2 2 2 3 8 5" xfId="6715"/>
    <cellStyle name="Normal 2 2 2 3 8 5 2" xfId="15747"/>
    <cellStyle name="Normal 2 2 2 3 8 5 2 2" xfId="49456"/>
    <cellStyle name="Normal 2 2 2 3 8 5 3" xfId="19593"/>
    <cellStyle name="Normal 2 2 2 3 8 5 4" xfId="34743"/>
    <cellStyle name="Normal 2 2 2 3 8 6" xfId="6716"/>
    <cellStyle name="Normal 2 2 2 3 8 6 2" xfId="15748"/>
    <cellStyle name="Normal 2 2 2 3 8 6 2 2" xfId="52770"/>
    <cellStyle name="Normal 2 2 2 3 8 6 3" xfId="19594"/>
    <cellStyle name="Normal 2 2 2 3 8 6 4" xfId="38058"/>
    <cellStyle name="Normal 2 2 2 3 8 7" xfId="6697"/>
    <cellStyle name="Normal 2 2 2 3 8 7 2" xfId="54309"/>
    <cellStyle name="Normal 2 2 2 3 8 7 3" xfId="39597"/>
    <cellStyle name="Normal 2 2 2 3 8 8" xfId="15729"/>
    <cellStyle name="Normal 2 2 2 3 8 8 2" xfId="41139"/>
    <cellStyle name="Normal 2 2 2 3 8 9" xfId="19575"/>
    <cellStyle name="Normal 2 2 2 3 8 9 2" xfId="44438"/>
    <cellStyle name="Normal 2 2 2 3 9" xfId="581"/>
    <cellStyle name="Normal 2 2 2 3 9 10" xfId="27562"/>
    <cellStyle name="Normal 2 2 2 3 9 11" xfId="31437"/>
    <cellStyle name="Normal 2 2 2 3 9 12" xfId="56242"/>
    <cellStyle name="Normal 2 2 2 3 9 13" xfId="59663"/>
    <cellStyle name="Normal 2 2 2 3 9 14" xfId="61381"/>
    <cellStyle name="Normal 2 2 2 3 9 2" xfId="1545"/>
    <cellStyle name="Normal 2 2 2 3 9 2 10" xfId="32389"/>
    <cellStyle name="Normal 2 2 2 3 9 2 11" xfId="56243"/>
    <cellStyle name="Normal 2 2 2 3 9 2 12" xfId="59664"/>
    <cellStyle name="Normal 2 2 2 3 9 2 13" xfId="61382"/>
    <cellStyle name="Normal 2 2 2 3 9 2 2" xfId="2197"/>
    <cellStyle name="Normal 2 2 2 3 9 2 2 2" xfId="6720"/>
    <cellStyle name="Normal 2 2 2 3 9 2 2 2 2" xfId="15752"/>
    <cellStyle name="Normal 2 2 2 3 9 2 2 2 2 2" xfId="51329"/>
    <cellStyle name="Normal 2 2 2 3 9 2 2 2 3" xfId="19598"/>
    <cellStyle name="Normal 2 2 2 3 9 2 2 2 4" xfId="36616"/>
    <cellStyle name="Normal 2 2 2 3 9 2 2 3" xfId="15751"/>
    <cellStyle name="Normal 2 2 2 3 9 2 2 3 2" xfId="42899"/>
    <cellStyle name="Normal 2 2 2 3 9 2 2 4" xfId="19597"/>
    <cellStyle name="Normal 2 2 2 3 9 2 2 4 2" xfId="47743"/>
    <cellStyle name="Normal 2 2 2 3 9 2 2 5" xfId="6719"/>
    <cellStyle name="Normal 2 2 2 3 9 2 2 6" xfId="29816"/>
    <cellStyle name="Normal 2 2 2 3 9 2 2 7" xfId="33030"/>
    <cellStyle name="Normal 2 2 2 3 9 2 2 8" xfId="58111"/>
    <cellStyle name="Normal 2 2 2 3 9 2 2 9" xfId="63250"/>
    <cellStyle name="Normal 2 2 2 3 9 2 3" xfId="6721"/>
    <cellStyle name="Normal 2 2 2 3 9 2 3 2" xfId="15753"/>
    <cellStyle name="Normal 2 2 2 3 9 2 3 2 2" xfId="49461"/>
    <cellStyle name="Normal 2 2 2 3 9 2 3 3" xfId="19599"/>
    <cellStyle name="Normal 2 2 2 3 9 2 3 4" xfId="34748"/>
    <cellStyle name="Normal 2 2 2 3 9 2 4" xfId="6722"/>
    <cellStyle name="Normal 2 2 2 3 9 2 4 2" xfId="15754"/>
    <cellStyle name="Normal 2 2 2 3 9 2 4 2 2" xfId="52775"/>
    <cellStyle name="Normal 2 2 2 3 9 2 4 3" xfId="19600"/>
    <cellStyle name="Normal 2 2 2 3 9 2 4 4" xfId="38063"/>
    <cellStyle name="Normal 2 2 2 3 9 2 5" xfId="6718"/>
    <cellStyle name="Normal 2 2 2 3 9 2 5 2" xfId="54314"/>
    <cellStyle name="Normal 2 2 2 3 9 2 5 3" xfId="39602"/>
    <cellStyle name="Normal 2 2 2 3 9 2 6" xfId="15750"/>
    <cellStyle name="Normal 2 2 2 3 9 2 6 2" xfId="42258"/>
    <cellStyle name="Normal 2 2 2 3 9 2 7" xfId="19596"/>
    <cellStyle name="Normal 2 2 2 3 9 2 7 2" xfId="44443"/>
    <cellStyle name="Normal 2 2 2 3 9 2 8" xfId="3921"/>
    <cellStyle name="Normal 2 2 2 3 9 2 8 2" xfId="47102"/>
    <cellStyle name="Normal 2 2 2 3 9 2 9" xfId="27563"/>
    <cellStyle name="Normal 2 2 2 3 9 3" xfId="2196"/>
    <cellStyle name="Normal 2 2 2 3 9 3 2" xfId="6724"/>
    <cellStyle name="Normal 2 2 2 3 9 3 2 2" xfId="15756"/>
    <cellStyle name="Normal 2 2 2 3 9 3 2 2 2" xfId="51328"/>
    <cellStyle name="Normal 2 2 2 3 9 3 2 3" xfId="19602"/>
    <cellStyle name="Normal 2 2 2 3 9 3 2 4" xfId="36615"/>
    <cellStyle name="Normal 2 2 2 3 9 3 3" xfId="15755"/>
    <cellStyle name="Normal 2 2 2 3 9 3 3 2" xfId="42898"/>
    <cellStyle name="Normal 2 2 2 3 9 3 4" xfId="19601"/>
    <cellStyle name="Normal 2 2 2 3 9 3 4 2" xfId="47742"/>
    <cellStyle name="Normal 2 2 2 3 9 3 5" xfId="6723"/>
    <cellStyle name="Normal 2 2 2 3 9 3 6" xfId="29815"/>
    <cellStyle name="Normal 2 2 2 3 9 3 7" xfId="33029"/>
    <cellStyle name="Normal 2 2 2 3 9 3 8" xfId="58110"/>
    <cellStyle name="Normal 2 2 2 3 9 3 9" xfId="63249"/>
    <cellStyle name="Normal 2 2 2 3 9 4" xfId="6725"/>
    <cellStyle name="Normal 2 2 2 3 9 4 2" xfId="15757"/>
    <cellStyle name="Normal 2 2 2 3 9 4 2 2" xfId="49460"/>
    <cellStyle name="Normal 2 2 2 3 9 4 3" xfId="19603"/>
    <cellStyle name="Normal 2 2 2 3 9 4 4" xfId="34747"/>
    <cellStyle name="Normal 2 2 2 3 9 5" xfId="6726"/>
    <cellStyle name="Normal 2 2 2 3 9 5 2" xfId="15758"/>
    <cellStyle name="Normal 2 2 2 3 9 5 2 2" xfId="52774"/>
    <cellStyle name="Normal 2 2 2 3 9 5 3" xfId="19604"/>
    <cellStyle name="Normal 2 2 2 3 9 5 4" xfId="38062"/>
    <cellStyle name="Normal 2 2 2 3 9 6" xfId="6717"/>
    <cellStyle name="Normal 2 2 2 3 9 6 2" xfId="54313"/>
    <cellStyle name="Normal 2 2 2 3 9 6 3" xfId="39601"/>
    <cellStyle name="Normal 2 2 2 3 9 7" xfId="15749"/>
    <cellStyle name="Normal 2 2 2 3 9 7 2" xfId="41306"/>
    <cellStyle name="Normal 2 2 2 3 9 8" xfId="19595"/>
    <cellStyle name="Normal 2 2 2 3 9 8 2" xfId="44442"/>
    <cellStyle name="Normal 2 2 2 3 9 9" xfId="3920"/>
    <cellStyle name="Normal 2 2 2 3 9 9 2" xfId="46150"/>
    <cellStyle name="Normal 2 2 2 30" xfId="27339"/>
    <cellStyle name="Normal 2 2 2 31" xfId="31038"/>
    <cellStyle name="Normal 2 2 2 32" xfId="55619"/>
    <cellStyle name="Normal 2 2 2 33" xfId="59324"/>
    <cellStyle name="Normal 2 2 2 34" xfId="59440"/>
    <cellStyle name="Normal 2 2 2 35" xfId="60969"/>
    <cellStyle name="Normal 2 2 2 36" xfId="64462"/>
    <cellStyle name="Normal 2 2 2 4" xfId="108"/>
    <cellStyle name="Normal 2 2 2 4 10" xfId="582"/>
    <cellStyle name="Normal 2 2 2 4 10 10" xfId="27565"/>
    <cellStyle name="Normal 2 2 2 4 10 11" xfId="31438"/>
    <cellStyle name="Normal 2 2 2 4 10 12" xfId="56245"/>
    <cellStyle name="Normal 2 2 2 4 10 13" xfId="59666"/>
    <cellStyle name="Normal 2 2 2 4 10 14" xfId="61384"/>
    <cellStyle name="Normal 2 2 2 4 10 2" xfId="1807"/>
    <cellStyle name="Normal 2 2 2 4 10 2 10" xfId="32651"/>
    <cellStyle name="Normal 2 2 2 4 10 2 11" xfId="56246"/>
    <cellStyle name="Normal 2 2 2 4 10 2 12" xfId="59667"/>
    <cellStyle name="Normal 2 2 2 4 10 2 13" xfId="61385"/>
    <cellStyle name="Normal 2 2 2 4 10 2 2" xfId="2200"/>
    <cellStyle name="Normal 2 2 2 4 10 2 2 2" xfId="6731"/>
    <cellStyle name="Normal 2 2 2 4 10 2 2 2 2" xfId="15763"/>
    <cellStyle name="Normal 2 2 2 4 10 2 2 2 2 2" xfId="51331"/>
    <cellStyle name="Normal 2 2 2 4 10 2 2 2 3" xfId="19609"/>
    <cellStyle name="Normal 2 2 2 4 10 2 2 2 4" xfId="36618"/>
    <cellStyle name="Normal 2 2 2 4 10 2 2 3" xfId="15762"/>
    <cellStyle name="Normal 2 2 2 4 10 2 2 3 2" xfId="42902"/>
    <cellStyle name="Normal 2 2 2 4 10 2 2 4" xfId="19608"/>
    <cellStyle name="Normal 2 2 2 4 10 2 2 4 2" xfId="47746"/>
    <cellStyle name="Normal 2 2 2 4 10 2 2 5" xfId="6730"/>
    <cellStyle name="Normal 2 2 2 4 10 2 2 6" xfId="29818"/>
    <cellStyle name="Normal 2 2 2 4 10 2 2 7" xfId="33033"/>
    <cellStyle name="Normal 2 2 2 4 10 2 2 8" xfId="58113"/>
    <cellStyle name="Normal 2 2 2 4 10 2 2 9" xfId="63252"/>
    <cellStyle name="Normal 2 2 2 4 10 2 3" xfId="6732"/>
    <cellStyle name="Normal 2 2 2 4 10 2 3 2" xfId="15764"/>
    <cellStyle name="Normal 2 2 2 4 10 2 3 2 2" xfId="49464"/>
    <cellStyle name="Normal 2 2 2 4 10 2 3 3" xfId="19610"/>
    <cellStyle name="Normal 2 2 2 4 10 2 3 4" xfId="34751"/>
    <cellStyle name="Normal 2 2 2 4 10 2 4" xfId="6733"/>
    <cellStyle name="Normal 2 2 2 4 10 2 4 2" xfId="15765"/>
    <cellStyle name="Normal 2 2 2 4 10 2 4 2 2" xfId="52778"/>
    <cellStyle name="Normal 2 2 2 4 10 2 4 3" xfId="19611"/>
    <cellStyle name="Normal 2 2 2 4 10 2 4 4" xfId="38066"/>
    <cellStyle name="Normal 2 2 2 4 10 2 5" xfId="6729"/>
    <cellStyle name="Normal 2 2 2 4 10 2 5 2" xfId="54317"/>
    <cellStyle name="Normal 2 2 2 4 10 2 5 3" xfId="39605"/>
    <cellStyle name="Normal 2 2 2 4 10 2 6" xfId="15761"/>
    <cellStyle name="Normal 2 2 2 4 10 2 6 2" xfId="42520"/>
    <cellStyle name="Normal 2 2 2 4 10 2 7" xfId="19607"/>
    <cellStyle name="Normal 2 2 2 4 10 2 7 2" xfId="44446"/>
    <cellStyle name="Normal 2 2 2 4 10 2 8" xfId="3924"/>
    <cellStyle name="Normal 2 2 2 4 10 2 8 2" xfId="47364"/>
    <cellStyle name="Normal 2 2 2 4 10 2 9" xfId="27566"/>
    <cellStyle name="Normal 2 2 2 4 10 3" xfId="2199"/>
    <cellStyle name="Normal 2 2 2 4 10 3 2" xfId="6735"/>
    <cellStyle name="Normal 2 2 2 4 10 3 2 2" xfId="15767"/>
    <cellStyle name="Normal 2 2 2 4 10 3 2 2 2" xfId="51330"/>
    <cellStyle name="Normal 2 2 2 4 10 3 2 3" xfId="19613"/>
    <cellStyle name="Normal 2 2 2 4 10 3 2 4" xfId="36617"/>
    <cellStyle name="Normal 2 2 2 4 10 3 3" xfId="15766"/>
    <cellStyle name="Normal 2 2 2 4 10 3 3 2" xfId="42901"/>
    <cellStyle name="Normal 2 2 2 4 10 3 4" xfId="19612"/>
    <cellStyle name="Normal 2 2 2 4 10 3 4 2" xfId="47745"/>
    <cellStyle name="Normal 2 2 2 4 10 3 5" xfId="6734"/>
    <cellStyle name="Normal 2 2 2 4 10 3 6" xfId="29817"/>
    <cellStyle name="Normal 2 2 2 4 10 3 7" xfId="33032"/>
    <cellStyle name="Normal 2 2 2 4 10 3 8" xfId="58112"/>
    <cellStyle name="Normal 2 2 2 4 10 3 9" xfId="63251"/>
    <cellStyle name="Normal 2 2 2 4 10 4" xfId="6736"/>
    <cellStyle name="Normal 2 2 2 4 10 4 2" xfId="15768"/>
    <cellStyle name="Normal 2 2 2 4 10 4 2 2" xfId="49463"/>
    <cellStyle name="Normal 2 2 2 4 10 4 3" xfId="19614"/>
    <cellStyle name="Normal 2 2 2 4 10 4 4" xfId="34750"/>
    <cellStyle name="Normal 2 2 2 4 10 5" xfId="6737"/>
    <cellStyle name="Normal 2 2 2 4 10 5 2" xfId="15769"/>
    <cellStyle name="Normal 2 2 2 4 10 5 2 2" xfId="52777"/>
    <cellStyle name="Normal 2 2 2 4 10 5 3" xfId="19615"/>
    <cellStyle name="Normal 2 2 2 4 10 5 4" xfId="38065"/>
    <cellStyle name="Normal 2 2 2 4 10 6" xfId="6728"/>
    <cellStyle name="Normal 2 2 2 4 10 6 2" xfId="54316"/>
    <cellStyle name="Normal 2 2 2 4 10 6 3" xfId="39604"/>
    <cellStyle name="Normal 2 2 2 4 10 7" xfId="15760"/>
    <cellStyle name="Normal 2 2 2 4 10 7 2" xfId="41307"/>
    <cellStyle name="Normal 2 2 2 4 10 8" xfId="19606"/>
    <cellStyle name="Normal 2 2 2 4 10 8 2" xfId="44445"/>
    <cellStyle name="Normal 2 2 2 4 10 9" xfId="3923"/>
    <cellStyle name="Normal 2 2 2 4 10 9 2" xfId="46151"/>
    <cellStyle name="Normal 2 2 2 4 11" xfId="746"/>
    <cellStyle name="Normal 2 2 2 4 11 10" xfId="27567"/>
    <cellStyle name="Normal 2 2 2 4 11 11" xfId="31602"/>
    <cellStyle name="Normal 2 2 2 4 11 12" xfId="56247"/>
    <cellStyle name="Normal 2 2 2 4 11 13" xfId="59668"/>
    <cellStyle name="Normal 2 2 2 4 11 14" xfId="61386"/>
    <cellStyle name="Normal 2 2 2 4 11 2" xfId="1502"/>
    <cellStyle name="Normal 2 2 2 4 11 2 10" xfId="32347"/>
    <cellStyle name="Normal 2 2 2 4 11 2 11" xfId="56248"/>
    <cellStyle name="Normal 2 2 2 4 11 2 12" xfId="59669"/>
    <cellStyle name="Normal 2 2 2 4 11 2 13" xfId="61387"/>
    <cellStyle name="Normal 2 2 2 4 11 2 2" xfId="2202"/>
    <cellStyle name="Normal 2 2 2 4 11 2 2 2" xfId="6741"/>
    <cellStyle name="Normal 2 2 2 4 11 2 2 2 2" xfId="15773"/>
    <cellStyle name="Normal 2 2 2 4 11 2 2 2 2 2" xfId="51333"/>
    <cellStyle name="Normal 2 2 2 4 11 2 2 2 3" xfId="19619"/>
    <cellStyle name="Normal 2 2 2 4 11 2 2 2 4" xfId="36620"/>
    <cellStyle name="Normal 2 2 2 4 11 2 2 3" xfId="15772"/>
    <cellStyle name="Normal 2 2 2 4 11 2 2 3 2" xfId="42904"/>
    <cellStyle name="Normal 2 2 2 4 11 2 2 4" xfId="19618"/>
    <cellStyle name="Normal 2 2 2 4 11 2 2 4 2" xfId="47748"/>
    <cellStyle name="Normal 2 2 2 4 11 2 2 5" xfId="6740"/>
    <cellStyle name="Normal 2 2 2 4 11 2 2 6" xfId="29820"/>
    <cellStyle name="Normal 2 2 2 4 11 2 2 7" xfId="33035"/>
    <cellStyle name="Normal 2 2 2 4 11 2 2 8" xfId="58115"/>
    <cellStyle name="Normal 2 2 2 4 11 2 2 9" xfId="63254"/>
    <cellStyle name="Normal 2 2 2 4 11 2 3" xfId="6742"/>
    <cellStyle name="Normal 2 2 2 4 11 2 3 2" xfId="15774"/>
    <cellStyle name="Normal 2 2 2 4 11 2 3 2 2" xfId="49466"/>
    <cellStyle name="Normal 2 2 2 4 11 2 3 3" xfId="19620"/>
    <cellStyle name="Normal 2 2 2 4 11 2 3 4" xfId="34753"/>
    <cellStyle name="Normal 2 2 2 4 11 2 4" xfId="6743"/>
    <cellStyle name="Normal 2 2 2 4 11 2 4 2" xfId="15775"/>
    <cellStyle name="Normal 2 2 2 4 11 2 4 2 2" xfId="52780"/>
    <cellStyle name="Normal 2 2 2 4 11 2 4 3" xfId="19621"/>
    <cellStyle name="Normal 2 2 2 4 11 2 4 4" xfId="38068"/>
    <cellStyle name="Normal 2 2 2 4 11 2 5" xfId="6739"/>
    <cellStyle name="Normal 2 2 2 4 11 2 5 2" xfId="54319"/>
    <cellStyle name="Normal 2 2 2 4 11 2 5 3" xfId="39607"/>
    <cellStyle name="Normal 2 2 2 4 11 2 6" xfId="15771"/>
    <cellStyle name="Normal 2 2 2 4 11 2 6 2" xfId="42216"/>
    <cellStyle name="Normal 2 2 2 4 11 2 7" xfId="19617"/>
    <cellStyle name="Normal 2 2 2 4 11 2 7 2" xfId="44448"/>
    <cellStyle name="Normal 2 2 2 4 11 2 8" xfId="3926"/>
    <cellStyle name="Normal 2 2 2 4 11 2 8 2" xfId="47060"/>
    <cellStyle name="Normal 2 2 2 4 11 2 9" xfId="27568"/>
    <cellStyle name="Normal 2 2 2 4 11 3" xfId="2201"/>
    <cellStyle name="Normal 2 2 2 4 11 3 2" xfId="6745"/>
    <cellStyle name="Normal 2 2 2 4 11 3 2 2" xfId="15777"/>
    <cellStyle name="Normal 2 2 2 4 11 3 2 2 2" xfId="51332"/>
    <cellStyle name="Normal 2 2 2 4 11 3 2 3" xfId="19623"/>
    <cellStyle name="Normal 2 2 2 4 11 3 2 4" xfId="36619"/>
    <cellStyle name="Normal 2 2 2 4 11 3 3" xfId="15776"/>
    <cellStyle name="Normal 2 2 2 4 11 3 3 2" xfId="42903"/>
    <cellStyle name="Normal 2 2 2 4 11 3 4" xfId="19622"/>
    <cellStyle name="Normal 2 2 2 4 11 3 4 2" xfId="47747"/>
    <cellStyle name="Normal 2 2 2 4 11 3 5" xfId="6744"/>
    <cellStyle name="Normal 2 2 2 4 11 3 6" xfId="29819"/>
    <cellStyle name="Normal 2 2 2 4 11 3 7" xfId="33034"/>
    <cellStyle name="Normal 2 2 2 4 11 3 8" xfId="58114"/>
    <cellStyle name="Normal 2 2 2 4 11 3 9" xfId="63253"/>
    <cellStyle name="Normal 2 2 2 4 11 4" xfId="6746"/>
    <cellStyle name="Normal 2 2 2 4 11 4 2" xfId="15778"/>
    <cellStyle name="Normal 2 2 2 4 11 4 2 2" xfId="49465"/>
    <cellStyle name="Normal 2 2 2 4 11 4 3" xfId="19624"/>
    <cellStyle name="Normal 2 2 2 4 11 4 4" xfId="34752"/>
    <cellStyle name="Normal 2 2 2 4 11 5" xfId="6747"/>
    <cellStyle name="Normal 2 2 2 4 11 5 2" xfId="15779"/>
    <cellStyle name="Normal 2 2 2 4 11 5 2 2" xfId="52779"/>
    <cellStyle name="Normal 2 2 2 4 11 5 3" xfId="19625"/>
    <cellStyle name="Normal 2 2 2 4 11 5 4" xfId="38067"/>
    <cellStyle name="Normal 2 2 2 4 11 6" xfId="6738"/>
    <cellStyle name="Normal 2 2 2 4 11 6 2" xfId="54318"/>
    <cellStyle name="Normal 2 2 2 4 11 6 3" xfId="39606"/>
    <cellStyle name="Normal 2 2 2 4 11 7" xfId="15770"/>
    <cellStyle name="Normal 2 2 2 4 11 7 2" xfId="41471"/>
    <cellStyle name="Normal 2 2 2 4 11 8" xfId="19616"/>
    <cellStyle name="Normal 2 2 2 4 11 8 2" xfId="44447"/>
    <cellStyle name="Normal 2 2 2 4 11 9" xfId="3925"/>
    <cellStyle name="Normal 2 2 2 4 11 9 2" xfId="46315"/>
    <cellStyle name="Normal 2 2 2 4 12" xfId="796"/>
    <cellStyle name="Normal 2 2 2 4 12 10" xfId="31647"/>
    <cellStyle name="Normal 2 2 2 4 12 11" xfId="56249"/>
    <cellStyle name="Normal 2 2 2 4 12 12" xfId="59670"/>
    <cellStyle name="Normal 2 2 2 4 12 13" xfId="61388"/>
    <cellStyle name="Normal 2 2 2 4 12 2" xfId="2203"/>
    <cellStyle name="Normal 2 2 2 4 12 2 2" xfId="6750"/>
    <cellStyle name="Normal 2 2 2 4 12 2 2 2" xfId="15782"/>
    <cellStyle name="Normal 2 2 2 4 12 2 2 2 2" xfId="51334"/>
    <cellStyle name="Normal 2 2 2 4 12 2 2 3" xfId="19628"/>
    <cellStyle name="Normal 2 2 2 4 12 2 2 4" xfId="36621"/>
    <cellStyle name="Normal 2 2 2 4 12 2 3" xfId="15781"/>
    <cellStyle name="Normal 2 2 2 4 12 2 3 2" xfId="42905"/>
    <cellStyle name="Normal 2 2 2 4 12 2 4" xfId="19627"/>
    <cellStyle name="Normal 2 2 2 4 12 2 4 2" xfId="47749"/>
    <cellStyle name="Normal 2 2 2 4 12 2 5" xfId="6749"/>
    <cellStyle name="Normal 2 2 2 4 12 2 6" xfId="29821"/>
    <cellStyle name="Normal 2 2 2 4 12 2 7" xfId="33036"/>
    <cellStyle name="Normal 2 2 2 4 12 2 8" xfId="58116"/>
    <cellStyle name="Normal 2 2 2 4 12 2 9" xfId="63255"/>
    <cellStyle name="Normal 2 2 2 4 12 3" xfId="6751"/>
    <cellStyle name="Normal 2 2 2 4 12 3 2" xfId="15783"/>
    <cellStyle name="Normal 2 2 2 4 12 3 2 2" xfId="49467"/>
    <cellStyle name="Normal 2 2 2 4 12 3 3" xfId="19629"/>
    <cellStyle name="Normal 2 2 2 4 12 3 4" xfId="34754"/>
    <cellStyle name="Normal 2 2 2 4 12 4" xfId="6752"/>
    <cellStyle name="Normal 2 2 2 4 12 4 2" xfId="15784"/>
    <cellStyle name="Normal 2 2 2 4 12 4 2 2" xfId="52781"/>
    <cellStyle name="Normal 2 2 2 4 12 4 3" xfId="19630"/>
    <cellStyle name="Normal 2 2 2 4 12 4 4" xfId="38069"/>
    <cellStyle name="Normal 2 2 2 4 12 5" xfId="6748"/>
    <cellStyle name="Normal 2 2 2 4 12 5 2" xfId="54320"/>
    <cellStyle name="Normal 2 2 2 4 12 5 3" xfId="39608"/>
    <cellStyle name="Normal 2 2 2 4 12 6" xfId="15780"/>
    <cellStyle name="Normal 2 2 2 4 12 6 2" xfId="41516"/>
    <cellStyle name="Normal 2 2 2 4 12 7" xfId="19626"/>
    <cellStyle name="Normal 2 2 2 4 12 7 2" xfId="44449"/>
    <cellStyle name="Normal 2 2 2 4 12 8" xfId="3927"/>
    <cellStyle name="Normal 2 2 2 4 12 8 2" xfId="46360"/>
    <cellStyle name="Normal 2 2 2 4 12 9" xfId="27569"/>
    <cellStyle name="Normal 2 2 2 4 13" xfId="960"/>
    <cellStyle name="Normal 2 2 2 4 13 10" xfId="31805"/>
    <cellStyle name="Normal 2 2 2 4 13 11" xfId="56250"/>
    <cellStyle name="Normal 2 2 2 4 13 12" xfId="59671"/>
    <cellStyle name="Normal 2 2 2 4 13 13" xfId="61389"/>
    <cellStyle name="Normal 2 2 2 4 13 2" xfId="2204"/>
    <cellStyle name="Normal 2 2 2 4 13 2 2" xfId="6755"/>
    <cellStyle name="Normal 2 2 2 4 13 2 2 2" xfId="15787"/>
    <cellStyle name="Normal 2 2 2 4 13 2 2 2 2" xfId="51335"/>
    <cellStyle name="Normal 2 2 2 4 13 2 2 3" xfId="19633"/>
    <cellStyle name="Normal 2 2 2 4 13 2 2 4" xfId="36622"/>
    <cellStyle name="Normal 2 2 2 4 13 2 3" xfId="15786"/>
    <cellStyle name="Normal 2 2 2 4 13 2 3 2" xfId="42906"/>
    <cellStyle name="Normal 2 2 2 4 13 2 4" xfId="19632"/>
    <cellStyle name="Normal 2 2 2 4 13 2 4 2" xfId="47750"/>
    <cellStyle name="Normal 2 2 2 4 13 2 5" xfId="6754"/>
    <cellStyle name="Normal 2 2 2 4 13 2 6" xfId="29822"/>
    <cellStyle name="Normal 2 2 2 4 13 2 7" xfId="33037"/>
    <cellStyle name="Normal 2 2 2 4 13 2 8" xfId="58117"/>
    <cellStyle name="Normal 2 2 2 4 13 2 9" xfId="63256"/>
    <cellStyle name="Normal 2 2 2 4 13 3" xfId="6756"/>
    <cellStyle name="Normal 2 2 2 4 13 3 2" xfId="15788"/>
    <cellStyle name="Normal 2 2 2 4 13 3 2 2" xfId="49468"/>
    <cellStyle name="Normal 2 2 2 4 13 3 3" xfId="19634"/>
    <cellStyle name="Normal 2 2 2 4 13 3 4" xfId="34755"/>
    <cellStyle name="Normal 2 2 2 4 13 4" xfId="6757"/>
    <cellStyle name="Normal 2 2 2 4 13 4 2" xfId="15789"/>
    <cellStyle name="Normal 2 2 2 4 13 4 2 2" xfId="52782"/>
    <cellStyle name="Normal 2 2 2 4 13 4 3" xfId="19635"/>
    <cellStyle name="Normal 2 2 2 4 13 4 4" xfId="38070"/>
    <cellStyle name="Normal 2 2 2 4 13 5" xfId="6753"/>
    <cellStyle name="Normal 2 2 2 4 13 5 2" xfId="54321"/>
    <cellStyle name="Normal 2 2 2 4 13 5 3" xfId="39609"/>
    <cellStyle name="Normal 2 2 2 4 13 6" xfId="15785"/>
    <cellStyle name="Normal 2 2 2 4 13 6 2" xfId="41674"/>
    <cellStyle name="Normal 2 2 2 4 13 7" xfId="19631"/>
    <cellStyle name="Normal 2 2 2 4 13 7 2" xfId="44450"/>
    <cellStyle name="Normal 2 2 2 4 13 8" xfId="3928"/>
    <cellStyle name="Normal 2 2 2 4 13 8 2" xfId="46518"/>
    <cellStyle name="Normal 2 2 2 4 13 9" xfId="27570"/>
    <cellStyle name="Normal 2 2 2 4 14" xfId="1235"/>
    <cellStyle name="Normal 2 2 2 4 14 10" xfId="32080"/>
    <cellStyle name="Normal 2 2 2 4 14 11" xfId="56251"/>
    <cellStyle name="Normal 2 2 2 4 14 12" xfId="59672"/>
    <cellStyle name="Normal 2 2 2 4 14 13" xfId="61390"/>
    <cellStyle name="Normal 2 2 2 4 14 2" xfId="2205"/>
    <cellStyle name="Normal 2 2 2 4 14 2 2" xfId="6760"/>
    <cellStyle name="Normal 2 2 2 4 14 2 2 2" xfId="15792"/>
    <cellStyle name="Normal 2 2 2 4 14 2 2 2 2" xfId="51336"/>
    <cellStyle name="Normal 2 2 2 4 14 2 2 3" xfId="19638"/>
    <cellStyle name="Normal 2 2 2 4 14 2 2 4" xfId="36623"/>
    <cellStyle name="Normal 2 2 2 4 14 2 3" xfId="15791"/>
    <cellStyle name="Normal 2 2 2 4 14 2 3 2" xfId="42907"/>
    <cellStyle name="Normal 2 2 2 4 14 2 4" xfId="19637"/>
    <cellStyle name="Normal 2 2 2 4 14 2 4 2" xfId="47751"/>
    <cellStyle name="Normal 2 2 2 4 14 2 5" xfId="6759"/>
    <cellStyle name="Normal 2 2 2 4 14 2 6" xfId="29823"/>
    <cellStyle name="Normal 2 2 2 4 14 2 7" xfId="33038"/>
    <cellStyle name="Normal 2 2 2 4 14 2 8" xfId="58118"/>
    <cellStyle name="Normal 2 2 2 4 14 2 9" xfId="63257"/>
    <cellStyle name="Normal 2 2 2 4 14 3" xfId="6761"/>
    <cellStyle name="Normal 2 2 2 4 14 3 2" xfId="15793"/>
    <cellStyle name="Normal 2 2 2 4 14 3 2 2" xfId="49469"/>
    <cellStyle name="Normal 2 2 2 4 14 3 3" xfId="19639"/>
    <cellStyle name="Normal 2 2 2 4 14 3 4" xfId="34756"/>
    <cellStyle name="Normal 2 2 2 4 14 4" xfId="6762"/>
    <cellStyle name="Normal 2 2 2 4 14 4 2" xfId="15794"/>
    <cellStyle name="Normal 2 2 2 4 14 4 2 2" xfId="52783"/>
    <cellStyle name="Normal 2 2 2 4 14 4 3" xfId="19640"/>
    <cellStyle name="Normal 2 2 2 4 14 4 4" xfId="38071"/>
    <cellStyle name="Normal 2 2 2 4 14 5" xfId="6758"/>
    <cellStyle name="Normal 2 2 2 4 14 5 2" xfId="54322"/>
    <cellStyle name="Normal 2 2 2 4 14 5 3" xfId="39610"/>
    <cellStyle name="Normal 2 2 2 4 14 6" xfId="15790"/>
    <cellStyle name="Normal 2 2 2 4 14 6 2" xfId="41949"/>
    <cellStyle name="Normal 2 2 2 4 14 7" xfId="19636"/>
    <cellStyle name="Normal 2 2 2 4 14 7 2" xfId="44451"/>
    <cellStyle name="Normal 2 2 2 4 14 8" xfId="3929"/>
    <cellStyle name="Normal 2 2 2 4 14 8 2" xfId="46793"/>
    <cellStyle name="Normal 2 2 2 4 14 9" xfId="27571"/>
    <cellStyle name="Normal 2 2 2 4 15" xfId="218"/>
    <cellStyle name="Normal 2 2 2 4 15 10" xfId="31153"/>
    <cellStyle name="Normal 2 2 2 4 15 11" xfId="56252"/>
    <cellStyle name="Normal 2 2 2 4 15 12" xfId="59673"/>
    <cellStyle name="Normal 2 2 2 4 15 13" xfId="61391"/>
    <cellStyle name="Normal 2 2 2 4 15 2" xfId="2206"/>
    <cellStyle name="Normal 2 2 2 4 15 2 2" xfId="6765"/>
    <cellStyle name="Normal 2 2 2 4 15 2 2 2" xfId="15797"/>
    <cellStyle name="Normal 2 2 2 4 15 2 2 2 2" xfId="51337"/>
    <cellStyle name="Normal 2 2 2 4 15 2 2 3" xfId="19643"/>
    <cellStyle name="Normal 2 2 2 4 15 2 2 4" xfId="36624"/>
    <cellStyle name="Normal 2 2 2 4 15 2 3" xfId="15796"/>
    <cellStyle name="Normal 2 2 2 4 15 2 3 2" xfId="42908"/>
    <cellStyle name="Normal 2 2 2 4 15 2 4" xfId="19642"/>
    <cellStyle name="Normal 2 2 2 4 15 2 4 2" xfId="47752"/>
    <cellStyle name="Normal 2 2 2 4 15 2 5" xfId="6764"/>
    <cellStyle name="Normal 2 2 2 4 15 2 6" xfId="29824"/>
    <cellStyle name="Normal 2 2 2 4 15 2 7" xfId="33039"/>
    <cellStyle name="Normal 2 2 2 4 15 2 8" xfId="58119"/>
    <cellStyle name="Normal 2 2 2 4 15 2 9" xfId="63258"/>
    <cellStyle name="Normal 2 2 2 4 15 3" xfId="6766"/>
    <cellStyle name="Normal 2 2 2 4 15 3 2" xfId="15798"/>
    <cellStyle name="Normal 2 2 2 4 15 3 2 2" xfId="49470"/>
    <cellStyle name="Normal 2 2 2 4 15 3 3" xfId="19644"/>
    <cellStyle name="Normal 2 2 2 4 15 3 4" xfId="34757"/>
    <cellStyle name="Normal 2 2 2 4 15 4" xfId="6767"/>
    <cellStyle name="Normal 2 2 2 4 15 4 2" xfId="15799"/>
    <cellStyle name="Normal 2 2 2 4 15 4 2 2" xfId="52784"/>
    <cellStyle name="Normal 2 2 2 4 15 4 3" xfId="19645"/>
    <cellStyle name="Normal 2 2 2 4 15 4 4" xfId="38072"/>
    <cellStyle name="Normal 2 2 2 4 15 5" xfId="6763"/>
    <cellStyle name="Normal 2 2 2 4 15 5 2" xfId="54323"/>
    <cellStyle name="Normal 2 2 2 4 15 5 3" xfId="39611"/>
    <cellStyle name="Normal 2 2 2 4 15 6" xfId="15795"/>
    <cellStyle name="Normal 2 2 2 4 15 6 2" xfId="41022"/>
    <cellStyle name="Normal 2 2 2 4 15 7" xfId="19641"/>
    <cellStyle name="Normal 2 2 2 4 15 7 2" xfId="44452"/>
    <cellStyle name="Normal 2 2 2 4 15 8" xfId="3930"/>
    <cellStyle name="Normal 2 2 2 4 15 8 2" xfId="45866"/>
    <cellStyle name="Normal 2 2 2 4 15 9" xfId="27572"/>
    <cellStyle name="Normal 2 2 2 4 16" xfId="2198"/>
    <cellStyle name="Normal 2 2 2 4 16 10" xfId="56244"/>
    <cellStyle name="Normal 2 2 2 4 16 11" xfId="61383"/>
    <cellStyle name="Normal 2 2 2 4 16 2" xfId="6769"/>
    <cellStyle name="Normal 2 2 2 4 16 2 2" xfId="15801"/>
    <cellStyle name="Normal 2 2 2 4 16 2 2 2" xfId="49462"/>
    <cellStyle name="Normal 2 2 2 4 16 2 3" xfId="19647"/>
    <cellStyle name="Normal 2 2 2 4 16 2 4" xfId="34749"/>
    <cellStyle name="Normal 2 2 2 4 16 3" xfId="6770"/>
    <cellStyle name="Normal 2 2 2 4 16 3 2" xfId="15802"/>
    <cellStyle name="Normal 2 2 2 4 16 3 3" xfId="19648"/>
    <cellStyle name="Normal 2 2 2 4 16 3 4" xfId="42900"/>
    <cellStyle name="Normal 2 2 2 4 16 4" xfId="6768"/>
    <cellStyle name="Normal 2 2 2 4 16 4 2" xfId="47744"/>
    <cellStyle name="Normal 2 2 2 4 16 5" xfId="15800"/>
    <cellStyle name="Normal 2 2 2 4 16 6" xfId="19646"/>
    <cellStyle name="Normal 2 2 2 4 16 7" xfId="3922"/>
    <cellStyle name="Normal 2 2 2 4 16 8" xfId="29140"/>
    <cellStyle name="Normal 2 2 2 4 16 9" xfId="33031"/>
    <cellStyle name="Normal 2 2 2 4 17" xfId="1833"/>
    <cellStyle name="Normal 2 2 2 4 17 10" xfId="61025"/>
    <cellStyle name="Normal 2 2 2 4 17 2" xfId="6772"/>
    <cellStyle name="Normal 2 2 2 4 17 2 2" xfId="15804"/>
    <cellStyle name="Normal 2 2 2 4 17 2 2 2" xfId="49104"/>
    <cellStyle name="Normal 2 2 2 4 17 2 3" xfId="19650"/>
    <cellStyle name="Normal 2 2 2 4 17 2 4" xfId="34391"/>
    <cellStyle name="Normal 2 2 2 4 17 3" xfId="6771"/>
    <cellStyle name="Normal 2 2 2 4 17 3 2" xfId="42542"/>
    <cellStyle name="Normal 2 2 2 4 17 4" xfId="15803"/>
    <cellStyle name="Normal 2 2 2 4 17 4 2" xfId="47386"/>
    <cellStyle name="Normal 2 2 2 4 17 5" xfId="19649"/>
    <cellStyle name="Normal 2 2 2 4 17 6" xfId="3564"/>
    <cellStyle name="Normal 2 2 2 4 17 7" xfId="28913"/>
    <cellStyle name="Normal 2 2 2 4 17 8" xfId="32673"/>
    <cellStyle name="Normal 2 2 2 4 17 9" xfId="55886"/>
    <cellStyle name="Normal 2 2 2 4 18" xfId="5237"/>
    <cellStyle name="Normal 2 2 2 4 18 2" xfId="6774"/>
    <cellStyle name="Normal 2 2 2 4 18 2 2" xfId="15806"/>
    <cellStyle name="Normal 2 2 2 4 18 2 3" xfId="19652"/>
    <cellStyle name="Normal 2 2 2 4 18 2 4" xfId="50777"/>
    <cellStyle name="Normal 2 2 2 4 18 3" xfId="6773"/>
    <cellStyle name="Normal 2 2 2 4 18 4" xfId="15805"/>
    <cellStyle name="Normal 2 2 2 4 18 5" xfId="19651"/>
    <cellStyle name="Normal 2 2 2 4 18 6" xfId="29255"/>
    <cellStyle name="Normal 2 2 2 4 18 7" xfId="36064"/>
    <cellStyle name="Normal 2 2 2 4 18 8" xfId="57559"/>
    <cellStyle name="Normal 2 2 2 4 18 9" xfId="62698"/>
    <cellStyle name="Normal 2 2 2 4 19" xfId="6775"/>
    <cellStyle name="Normal 2 2 2 4 19 2" xfId="6776"/>
    <cellStyle name="Normal 2 2 2 4 19 2 2" xfId="15808"/>
    <cellStyle name="Normal 2 2 2 4 19 2 3" xfId="19654"/>
    <cellStyle name="Normal 2 2 2 4 19 2 4" xfId="50929"/>
    <cellStyle name="Normal 2 2 2 4 19 3" xfId="15807"/>
    <cellStyle name="Normal 2 2 2 4 19 4" xfId="19653"/>
    <cellStyle name="Normal 2 2 2 4 19 5" xfId="29413"/>
    <cellStyle name="Normal 2 2 2 4 19 6" xfId="36216"/>
    <cellStyle name="Normal 2 2 2 4 19 7" xfId="57711"/>
    <cellStyle name="Normal 2 2 2 4 19 8" xfId="62850"/>
    <cellStyle name="Normal 2 2 2 4 2" xfId="128"/>
    <cellStyle name="Normal 2 2 2 4 2 10" xfId="1249"/>
    <cellStyle name="Normal 2 2 2 4 2 10 10" xfId="32094"/>
    <cellStyle name="Normal 2 2 2 4 2 10 11" xfId="56254"/>
    <cellStyle name="Normal 2 2 2 4 2 10 12" xfId="59675"/>
    <cellStyle name="Normal 2 2 2 4 2 10 13" xfId="61393"/>
    <cellStyle name="Normal 2 2 2 4 2 10 2" xfId="2208"/>
    <cellStyle name="Normal 2 2 2 4 2 10 2 2" xfId="6780"/>
    <cellStyle name="Normal 2 2 2 4 2 10 2 2 2" xfId="15812"/>
    <cellStyle name="Normal 2 2 2 4 2 10 2 2 2 2" xfId="51338"/>
    <cellStyle name="Normal 2 2 2 4 2 10 2 2 3" xfId="19658"/>
    <cellStyle name="Normal 2 2 2 4 2 10 2 2 4" xfId="36625"/>
    <cellStyle name="Normal 2 2 2 4 2 10 2 3" xfId="15811"/>
    <cellStyle name="Normal 2 2 2 4 2 10 2 3 2" xfId="42910"/>
    <cellStyle name="Normal 2 2 2 4 2 10 2 4" xfId="19657"/>
    <cellStyle name="Normal 2 2 2 4 2 10 2 4 2" xfId="47754"/>
    <cellStyle name="Normal 2 2 2 4 2 10 2 5" xfId="6779"/>
    <cellStyle name="Normal 2 2 2 4 2 10 2 6" xfId="29825"/>
    <cellStyle name="Normal 2 2 2 4 2 10 2 7" xfId="33041"/>
    <cellStyle name="Normal 2 2 2 4 2 10 2 8" xfId="58120"/>
    <cellStyle name="Normal 2 2 2 4 2 10 2 9" xfId="63259"/>
    <cellStyle name="Normal 2 2 2 4 2 10 3" xfId="6781"/>
    <cellStyle name="Normal 2 2 2 4 2 10 3 2" xfId="15813"/>
    <cellStyle name="Normal 2 2 2 4 2 10 3 2 2" xfId="49472"/>
    <cellStyle name="Normal 2 2 2 4 2 10 3 3" xfId="19659"/>
    <cellStyle name="Normal 2 2 2 4 2 10 3 4" xfId="34759"/>
    <cellStyle name="Normal 2 2 2 4 2 10 4" xfId="6782"/>
    <cellStyle name="Normal 2 2 2 4 2 10 4 2" xfId="15814"/>
    <cellStyle name="Normal 2 2 2 4 2 10 4 2 2" xfId="52786"/>
    <cellStyle name="Normal 2 2 2 4 2 10 4 3" xfId="19660"/>
    <cellStyle name="Normal 2 2 2 4 2 10 4 4" xfId="38074"/>
    <cellStyle name="Normal 2 2 2 4 2 10 5" xfId="6778"/>
    <cellStyle name="Normal 2 2 2 4 2 10 5 2" xfId="54325"/>
    <cellStyle name="Normal 2 2 2 4 2 10 5 3" xfId="39613"/>
    <cellStyle name="Normal 2 2 2 4 2 10 6" xfId="15810"/>
    <cellStyle name="Normal 2 2 2 4 2 10 6 2" xfId="41963"/>
    <cellStyle name="Normal 2 2 2 4 2 10 7" xfId="19656"/>
    <cellStyle name="Normal 2 2 2 4 2 10 7 2" xfId="44454"/>
    <cellStyle name="Normal 2 2 2 4 2 10 8" xfId="3932"/>
    <cellStyle name="Normal 2 2 2 4 2 10 8 2" xfId="46807"/>
    <cellStyle name="Normal 2 2 2 4 2 10 9" xfId="27574"/>
    <cellStyle name="Normal 2 2 2 4 2 11" xfId="230"/>
    <cellStyle name="Normal 2 2 2 4 2 11 10" xfId="56253"/>
    <cellStyle name="Normal 2 2 2 4 2 11 11" xfId="61392"/>
    <cellStyle name="Normal 2 2 2 4 2 11 2" xfId="2207"/>
    <cellStyle name="Normal 2 2 2 4 2 11 2 2" xfId="6785"/>
    <cellStyle name="Normal 2 2 2 4 2 11 2 2 2" xfId="15817"/>
    <cellStyle name="Normal 2 2 2 4 2 11 2 2 2 2" xfId="52415"/>
    <cellStyle name="Normal 2 2 2 4 2 11 2 2 3" xfId="19663"/>
    <cellStyle name="Normal 2 2 2 4 2 11 2 2 4" xfId="37703"/>
    <cellStyle name="Normal 2 2 2 4 2 11 2 3" xfId="15816"/>
    <cellStyle name="Normal 2 2 2 4 2 11 2 3 2" xfId="42909"/>
    <cellStyle name="Normal 2 2 2 4 2 11 2 4" xfId="19662"/>
    <cellStyle name="Normal 2 2 2 4 2 11 2 4 2" xfId="47753"/>
    <cellStyle name="Normal 2 2 2 4 2 11 2 5" xfId="6784"/>
    <cellStyle name="Normal 2 2 2 4 2 11 2 6" xfId="30905"/>
    <cellStyle name="Normal 2 2 2 4 2 11 2 7" xfId="33040"/>
    <cellStyle name="Normal 2 2 2 4 2 11 2 8" xfId="59197"/>
    <cellStyle name="Normal 2 2 2 4 2 11 2 9" xfId="64336"/>
    <cellStyle name="Normal 2 2 2 4 2 11 3" xfId="6786"/>
    <cellStyle name="Normal 2 2 2 4 2 11 3 2" xfId="15818"/>
    <cellStyle name="Normal 2 2 2 4 2 11 3 2 2" xfId="49471"/>
    <cellStyle name="Normal 2 2 2 4 2 11 3 3" xfId="19664"/>
    <cellStyle name="Normal 2 2 2 4 2 11 3 4" xfId="34758"/>
    <cellStyle name="Normal 2 2 2 4 2 11 4" xfId="6783"/>
    <cellStyle name="Normal 2 2 2 4 2 11 4 2" xfId="41031"/>
    <cellStyle name="Normal 2 2 2 4 2 11 5" xfId="15815"/>
    <cellStyle name="Normal 2 2 2 4 2 11 5 2" xfId="45875"/>
    <cellStyle name="Normal 2 2 2 4 2 11 6" xfId="19661"/>
    <cellStyle name="Normal 2 2 2 4 2 11 7" xfId="3931"/>
    <cellStyle name="Normal 2 2 2 4 2 11 8" xfId="29066"/>
    <cellStyle name="Normal 2 2 2 4 2 11 9" xfId="31162"/>
    <cellStyle name="Normal 2 2 2 4 2 12" xfId="1847"/>
    <cellStyle name="Normal 2 2 2 4 2 12 10" xfId="61039"/>
    <cellStyle name="Normal 2 2 2 4 2 12 2" xfId="6788"/>
    <cellStyle name="Normal 2 2 2 4 2 12 2 2" xfId="15820"/>
    <cellStyle name="Normal 2 2 2 4 2 12 2 2 2" xfId="49118"/>
    <cellStyle name="Normal 2 2 2 4 2 12 2 3" xfId="19666"/>
    <cellStyle name="Normal 2 2 2 4 2 12 2 4" xfId="34405"/>
    <cellStyle name="Normal 2 2 2 4 2 12 3" xfId="6787"/>
    <cellStyle name="Normal 2 2 2 4 2 12 3 2" xfId="42556"/>
    <cellStyle name="Normal 2 2 2 4 2 12 4" xfId="15819"/>
    <cellStyle name="Normal 2 2 2 4 2 12 4 2" xfId="47400"/>
    <cellStyle name="Normal 2 2 2 4 2 12 5" xfId="19665"/>
    <cellStyle name="Normal 2 2 2 4 2 12 6" xfId="3578"/>
    <cellStyle name="Normal 2 2 2 4 2 12 7" xfId="29065"/>
    <cellStyle name="Normal 2 2 2 4 2 12 8" xfId="32687"/>
    <cellStyle name="Normal 2 2 2 4 2 12 9" xfId="55900"/>
    <cellStyle name="Normal 2 2 2 4 2 13" xfId="5245"/>
    <cellStyle name="Normal 2 2 2 4 2 13 2" xfId="6790"/>
    <cellStyle name="Normal 2 2 2 4 2 13 2 2" xfId="15822"/>
    <cellStyle name="Normal 2 2 2 4 2 13 2 3" xfId="19668"/>
    <cellStyle name="Normal 2 2 2 4 2 13 2 4" xfId="50785"/>
    <cellStyle name="Normal 2 2 2 4 2 13 3" xfId="6789"/>
    <cellStyle name="Normal 2 2 2 4 2 13 4" xfId="15821"/>
    <cellStyle name="Normal 2 2 2 4 2 13 5" xfId="19667"/>
    <cellStyle name="Normal 2 2 2 4 2 13 6" xfId="29263"/>
    <cellStyle name="Normal 2 2 2 4 2 13 7" xfId="36072"/>
    <cellStyle name="Normal 2 2 2 4 2 13 8" xfId="57567"/>
    <cellStyle name="Normal 2 2 2 4 2 13 9" xfId="62706"/>
    <cellStyle name="Normal 2 2 2 4 2 14" xfId="6791"/>
    <cellStyle name="Normal 2 2 2 4 2 14 2" xfId="6792"/>
    <cellStyle name="Normal 2 2 2 4 2 14 2 2" xfId="15824"/>
    <cellStyle name="Normal 2 2 2 4 2 14 2 3" xfId="19670"/>
    <cellStyle name="Normal 2 2 2 4 2 14 2 4" xfId="50930"/>
    <cellStyle name="Normal 2 2 2 4 2 14 3" xfId="15823"/>
    <cellStyle name="Normal 2 2 2 4 2 14 4" xfId="19669"/>
    <cellStyle name="Normal 2 2 2 4 2 14 5" xfId="29414"/>
    <cellStyle name="Normal 2 2 2 4 2 14 6" xfId="36217"/>
    <cellStyle name="Normal 2 2 2 4 2 14 7" xfId="57712"/>
    <cellStyle name="Normal 2 2 2 4 2 14 8" xfId="62851"/>
    <cellStyle name="Normal 2 2 2 4 2 15" xfId="6793"/>
    <cellStyle name="Normal 2 2 2 4 2 15 2" xfId="6794"/>
    <cellStyle name="Normal 2 2 2 4 2 15 2 2" xfId="15826"/>
    <cellStyle name="Normal 2 2 2 4 2 15 2 3" xfId="19672"/>
    <cellStyle name="Normal 2 2 2 4 2 15 2 4" xfId="49073"/>
    <cellStyle name="Normal 2 2 2 4 2 15 3" xfId="15825"/>
    <cellStyle name="Normal 2 2 2 4 2 15 4" xfId="19671"/>
    <cellStyle name="Normal 2 2 2 4 2 15 5" xfId="27303"/>
    <cellStyle name="Normal 2 2 2 4 2 15 6" xfId="34360"/>
    <cellStyle name="Normal 2 2 2 4 2 15 7" xfId="55855"/>
    <cellStyle name="Normal 2 2 2 4 2 16" xfId="6795"/>
    <cellStyle name="Normal 2 2 2 4 2 16 2" xfId="15827"/>
    <cellStyle name="Normal 2 2 2 4 2 16 2 2" xfId="52785"/>
    <cellStyle name="Normal 2 2 2 4 2 16 3" xfId="19673"/>
    <cellStyle name="Normal 2 2 2 4 2 16 4" xfId="38073"/>
    <cellStyle name="Normal 2 2 2 4 2 17" xfId="6796"/>
    <cellStyle name="Normal 2 2 2 4 2 17 2" xfId="15828"/>
    <cellStyle name="Normal 2 2 2 4 2 17 2 2" xfId="54324"/>
    <cellStyle name="Normal 2 2 2 4 2 17 3" xfId="19674"/>
    <cellStyle name="Normal 2 2 2 4 2 17 4" xfId="39612"/>
    <cellStyle name="Normal 2 2 2 4 2 18" xfId="6777"/>
    <cellStyle name="Normal 2 2 2 4 2 18 2" xfId="40932"/>
    <cellStyle name="Normal 2 2 2 4 2 19" xfId="15809"/>
    <cellStyle name="Normal 2 2 2 4 2 19 2" xfId="44453"/>
    <cellStyle name="Normal 2 2 2 4 2 2" xfId="173"/>
    <cellStyle name="Normal 2 2 2 4 2 2 10" xfId="6798"/>
    <cellStyle name="Normal 2 2 2 4 2 2 10 2" xfId="6799"/>
    <cellStyle name="Normal 2 2 2 4 2 2 10 2 2" xfId="15831"/>
    <cellStyle name="Normal 2 2 2 4 2 2 10 2 3" xfId="19677"/>
    <cellStyle name="Normal 2 2 2 4 2 2 10 2 4" xfId="49163"/>
    <cellStyle name="Normal 2 2 2 4 2 2 10 3" xfId="15830"/>
    <cellStyle name="Normal 2 2 2 4 2 2 10 4" xfId="19676"/>
    <cellStyle name="Normal 2 2 2 4 2 2 10 5" xfId="29092"/>
    <cellStyle name="Normal 2 2 2 4 2 2 10 6" xfId="34450"/>
    <cellStyle name="Normal 2 2 2 4 2 2 10 7" xfId="55945"/>
    <cellStyle name="Normal 2 2 2 4 2 2 11" xfId="6800"/>
    <cellStyle name="Normal 2 2 2 4 2 2 11 2" xfId="15832"/>
    <cellStyle name="Normal 2 2 2 4 2 2 11 2 2" xfId="52787"/>
    <cellStyle name="Normal 2 2 2 4 2 2 11 3" xfId="19678"/>
    <cellStyle name="Normal 2 2 2 4 2 2 11 4" xfId="38075"/>
    <cellStyle name="Normal 2 2 2 4 2 2 12" xfId="6801"/>
    <cellStyle name="Normal 2 2 2 4 2 2 12 2" xfId="15833"/>
    <cellStyle name="Normal 2 2 2 4 2 2 12 2 2" xfId="54326"/>
    <cellStyle name="Normal 2 2 2 4 2 2 12 3" xfId="19679"/>
    <cellStyle name="Normal 2 2 2 4 2 2 12 4" xfId="39614"/>
    <cellStyle name="Normal 2 2 2 4 2 2 13" xfId="6797"/>
    <cellStyle name="Normal 2 2 2 4 2 2 13 2" xfId="40977"/>
    <cellStyle name="Normal 2 2 2 4 2 2 14" xfId="15829"/>
    <cellStyle name="Normal 2 2 2 4 2 2 14 2" xfId="44455"/>
    <cellStyle name="Normal 2 2 2 4 2 2 15" xfId="19675"/>
    <cellStyle name="Normal 2 2 2 4 2 2 15 2" xfId="45821"/>
    <cellStyle name="Normal 2 2 2 4 2 2 16" xfId="3623"/>
    <cellStyle name="Normal 2 2 2 4 2 2 17" xfId="27575"/>
    <cellStyle name="Normal 2 2 2 4 2 2 18" xfId="31108"/>
    <cellStyle name="Normal 2 2 2 4 2 2 19" xfId="55648"/>
    <cellStyle name="Normal 2 2 2 4 2 2 2" xfId="396"/>
    <cellStyle name="Normal 2 2 2 4 2 2 2 10" xfId="6802"/>
    <cellStyle name="Normal 2 2 2 4 2 2 2 10 2" xfId="41140"/>
    <cellStyle name="Normal 2 2 2 4 2 2 2 11" xfId="15834"/>
    <cellStyle name="Normal 2 2 2 4 2 2 2 11 2" xfId="44456"/>
    <cellStyle name="Normal 2 2 2 4 2 2 2 12" xfId="19680"/>
    <cellStyle name="Normal 2 2 2 4 2 2 2 12 2" xfId="45984"/>
    <cellStyle name="Normal 2 2 2 4 2 2 2 13" xfId="3934"/>
    <cellStyle name="Normal 2 2 2 4 2 2 2 14" xfId="27576"/>
    <cellStyle name="Normal 2 2 2 4 2 2 2 15" xfId="31271"/>
    <cellStyle name="Normal 2 2 2 4 2 2 2 16" xfId="55752"/>
    <cellStyle name="Normal 2 2 2 4 2 2 2 17" xfId="59677"/>
    <cellStyle name="Normal 2 2 2 4 2 2 2 18" xfId="61395"/>
    <cellStyle name="Normal 2 2 2 4 2 2 2 2" xfId="583"/>
    <cellStyle name="Normal 2 2 2 4 2 2 2 2 10" xfId="27577"/>
    <cellStyle name="Normal 2 2 2 4 2 2 2 2 11" xfId="31439"/>
    <cellStyle name="Normal 2 2 2 4 2 2 2 2 12" xfId="56257"/>
    <cellStyle name="Normal 2 2 2 4 2 2 2 2 13" xfId="59678"/>
    <cellStyle name="Normal 2 2 2 4 2 2 2 2 14" xfId="61396"/>
    <cellStyle name="Normal 2 2 2 4 2 2 2 2 2" xfId="1748"/>
    <cellStyle name="Normal 2 2 2 4 2 2 2 2 2 10" xfId="32592"/>
    <cellStyle name="Normal 2 2 2 4 2 2 2 2 2 11" xfId="56258"/>
    <cellStyle name="Normal 2 2 2 4 2 2 2 2 2 12" xfId="59679"/>
    <cellStyle name="Normal 2 2 2 4 2 2 2 2 2 13" xfId="61397"/>
    <cellStyle name="Normal 2 2 2 4 2 2 2 2 2 2" xfId="2212"/>
    <cellStyle name="Normal 2 2 2 4 2 2 2 2 2 2 2" xfId="6806"/>
    <cellStyle name="Normal 2 2 2 4 2 2 2 2 2 2 2 2" xfId="15838"/>
    <cellStyle name="Normal 2 2 2 4 2 2 2 2 2 2 2 2 2" xfId="51340"/>
    <cellStyle name="Normal 2 2 2 4 2 2 2 2 2 2 2 3" xfId="19684"/>
    <cellStyle name="Normal 2 2 2 4 2 2 2 2 2 2 2 4" xfId="36627"/>
    <cellStyle name="Normal 2 2 2 4 2 2 2 2 2 2 3" xfId="15837"/>
    <cellStyle name="Normal 2 2 2 4 2 2 2 2 2 2 3 2" xfId="42914"/>
    <cellStyle name="Normal 2 2 2 4 2 2 2 2 2 2 4" xfId="19683"/>
    <cellStyle name="Normal 2 2 2 4 2 2 2 2 2 2 4 2" xfId="47758"/>
    <cellStyle name="Normal 2 2 2 4 2 2 2 2 2 2 5" xfId="6805"/>
    <cellStyle name="Normal 2 2 2 4 2 2 2 2 2 2 6" xfId="29827"/>
    <cellStyle name="Normal 2 2 2 4 2 2 2 2 2 2 7" xfId="33045"/>
    <cellStyle name="Normal 2 2 2 4 2 2 2 2 2 2 8" xfId="58122"/>
    <cellStyle name="Normal 2 2 2 4 2 2 2 2 2 2 9" xfId="63261"/>
    <cellStyle name="Normal 2 2 2 4 2 2 2 2 2 3" xfId="6807"/>
    <cellStyle name="Normal 2 2 2 4 2 2 2 2 2 3 2" xfId="15839"/>
    <cellStyle name="Normal 2 2 2 4 2 2 2 2 2 3 2 2" xfId="49476"/>
    <cellStyle name="Normal 2 2 2 4 2 2 2 2 2 3 3" xfId="19685"/>
    <cellStyle name="Normal 2 2 2 4 2 2 2 2 2 3 4" xfId="34763"/>
    <cellStyle name="Normal 2 2 2 4 2 2 2 2 2 4" xfId="6808"/>
    <cellStyle name="Normal 2 2 2 4 2 2 2 2 2 4 2" xfId="15840"/>
    <cellStyle name="Normal 2 2 2 4 2 2 2 2 2 4 2 2" xfId="52790"/>
    <cellStyle name="Normal 2 2 2 4 2 2 2 2 2 4 3" xfId="19686"/>
    <cellStyle name="Normal 2 2 2 4 2 2 2 2 2 4 4" xfId="38078"/>
    <cellStyle name="Normal 2 2 2 4 2 2 2 2 2 5" xfId="6804"/>
    <cellStyle name="Normal 2 2 2 4 2 2 2 2 2 5 2" xfId="54329"/>
    <cellStyle name="Normal 2 2 2 4 2 2 2 2 2 5 3" xfId="39617"/>
    <cellStyle name="Normal 2 2 2 4 2 2 2 2 2 6" xfId="15836"/>
    <cellStyle name="Normal 2 2 2 4 2 2 2 2 2 6 2" xfId="42461"/>
    <cellStyle name="Normal 2 2 2 4 2 2 2 2 2 7" xfId="19682"/>
    <cellStyle name="Normal 2 2 2 4 2 2 2 2 2 7 2" xfId="44458"/>
    <cellStyle name="Normal 2 2 2 4 2 2 2 2 2 8" xfId="3936"/>
    <cellStyle name="Normal 2 2 2 4 2 2 2 2 2 8 2" xfId="47305"/>
    <cellStyle name="Normal 2 2 2 4 2 2 2 2 2 9" xfId="27578"/>
    <cellStyle name="Normal 2 2 2 4 2 2 2 2 3" xfId="2211"/>
    <cellStyle name="Normal 2 2 2 4 2 2 2 2 3 2" xfId="6810"/>
    <cellStyle name="Normal 2 2 2 4 2 2 2 2 3 2 2" xfId="15842"/>
    <cellStyle name="Normal 2 2 2 4 2 2 2 2 3 2 2 2" xfId="51339"/>
    <cellStyle name="Normal 2 2 2 4 2 2 2 2 3 2 3" xfId="19688"/>
    <cellStyle name="Normal 2 2 2 4 2 2 2 2 3 2 4" xfId="36626"/>
    <cellStyle name="Normal 2 2 2 4 2 2 2 2 3 3" xfId="15841"/>
    <cellStyle name="Normal 2 2 2 4 2 2 2 2 3 3 2" xfId="42913"/>
    <cellStyle name="Normal 2 2 2 4 2 2 2 2 3 4" xfId="19687"/>
    <cellStyle name="Normal 2 2 2 4 2 2 2 2 3 4 2" xfId="47757"/>
    <cellStyle name="Normal 2 2 2 4 2 2 2 2 3 5" xfId="6809"/>
    <cellStyle name="Normal 2 2 2 4 2 2 2 2 3 6" xfId="29826"/>
    <cellStyle name="Normal 2 2 2 4 2 2 2 2 3 7" xfId="33044"/>
    <cellStyle name="Normal 2 2 2 4 2 2 2 2 3 8" xfId="58121"/>
    <cellStyle name="Normal 2 2 2 4 2 2 2 2 3 9" xfId="63260"/>
    <cellStyle name="Normal 2 2 2 4 2 2 2 2 4" xfId="6811"/>
    <cellStyle name="Normal 2 2 2 4 2 2 2 2 4 2" xfId="15843"/>
    <cellStyle name="Normal 2 2 2 4 2 2 2 2 4 2 2" xfId="49475"/>
    <cellStyle name="Normal 2 2 2 4 2 2 2 2 4 3" xfId="19689"/>
    <cellStyle name="Normal 2 2 2 4 2 2 2 2 4 4" xfId="34762"/>
    <cellStyle name="Normal 2 2 2 4 2 2 2 2 5" xfId="6812"/>
    <cellStyle name="Normal 2 2 2 4 2 2 2 2 5 2" xfId="15844"/>
    <cellStyle name="Normal 2 2 2 4 2 2 2 2 5 2 2" xfId="52789"/>
    <cellStyle name="Normal 2 2 2 4 2 2 2 2 5 3" xfId="19690"/>
    <cellStyle name="Normal 2 2 2 4 2 2 2 2 5 4" xfId="38077"/>
    <cellStyle name="Normal 2 2 2 4 2 2 2 2 6" xfId="6803"/>
    <cellStyle name="Normal 2 2 2 4 2 2 2 2 6 2" xfId="54328"/>
    <cellStyle name="Normal 2 2 2 4 2 2 2 2 6 3" xfId="39616"/>
    <cellStyle name="Normal 2 2 2 4 2 2 2 2 7" xfId="15835"/>
    <cellStyle name="Normal 2 2 2 4 2 2 2 2 7 2" xfId="41308"/>
    <cellStyle name="Normal 2 2 2 4 2 2 2 2 8" xfId="19681"/>
    <cellStyle name="Normal 2 2 2 4 2 2 2 2 8 2" xfId="44457"/>
    <cellStyle name="Normal 2 2 2 4 2 2 2 2 9" xfId="3935"/>
    <cellStyle name="Normal 2 2 2 4 2 2 2 2 9 2" xfId="46152"/>
    <cellStyle name="Normal 2 2 2 4 2 2 2 3" xfId="929"/>
    <cellStyle name="Normal 2 2 2 4 2 2 2 3 10" xfId="31774"/>
    <cellStyle name="Normal 2 2 2 4 2 2 2 3 11" xfId="56259"/>
    <cellStyle name="Normal 2 2 2 4 2 2 2 3 12" xfId="59680"/>
    <cellStyle name="Normal 2 2 2 4 2 2 2 3 13" xfId="61398"/>
    <cellStyle name="Normal 2 2 2 4 2 2 2 3 2" xfId="2213"/>
    <cellStyle name="Normal 2 2 2 4 2 2 2 3 2 2" xfId="6815"/>
    <cellStyle name="Normal 2 2 2 4 2 2 2 3 2 2 2" xfId="15847"/>
    <cellStyle name="Normal 2 2 2 4 2 2 2 3 2 2 2 2" xfId="51341"/>
    <cellStyle name="Normal 2 2 2 4 2 2 2 3 2 2 3" xfId="19693"/>
    <cellStyle name="Normal 2 2 2 4 2 2 2 3 2 2 4" xfId="36628"/>
    <cellStyle name="Normal 2 2 2 4 2 2 2 3 2 3" xfId="15846"/>
    <cellStyle name="Normal 2 2 2 4 2 2 2 3 2 3 2" xfId="42915"/>
    <cellStyle name="Normal 2 2 2 4 2 2 2 3 2 4" xfId="19692"/>
    <cellStyle name="Normal 2 2 2 4 2 2 2 3 2 4 2" xfId="47759"/>
    <cellStyle name="Normal 2 2 2 4 2 2 2 3 2 5" xfId="6814"/>
    <cellStyle name="Normal 2 2 2 4 2 2 2 3 2 6" xfId="29828"/>
    <cellStyle name="Normal 2 2 2 4 2 2 2 3 2 7" xfId="33046"/>
    <cellStyle name="Normal 2 2 2 4 2 2 2 3 2 8" xfId="58123"/>
    <cellStyle name="Normal 2 2 2 4 2 2 2 3 2 9" xfId="63262"/>
    <cellStyle name="Normal 2 2 2 4 2 2 2 3 3" xfId="6816"/>
    <cellStyle name="Normal 2 2 2 4 2 2 2 3 3 2" xfId="15848"/>
    <cellStyle name="Normal 2 2 2 4 2 2 2 3 3 2 2" xfId="49477"/>
    <cellStyle name="Normal 2 2 2 4 2 2 2 3 3 3" xfId="19694"/>
    <cellStyle name="Normal 2 2 2 4 2 2 2 3 3 4" xfId="34764"/>
    <cellStyle name="Normal 2 2 2 4 2 2 2 3 4" xfId="6817"/>
    <cellStyle name="Normal 2 2 2 4 2 2 2 3 4 2" xfId="15849"/>
    <cellStyle name="Normal 2 2 2 4 2 2 2 3 4 2 2" xfId="52791"/>
    <cellStyle name="Normal 2 2 2 4 2 2 2 3 4 3" xfId="19695"/>
    <cellStyle name="Normal 2 2 2 4 2 2 2 3 4 4" xfId="38079"/>
    <cellStyle name="Normal 2 2 2 4 2 2 2 3 5" xfId="6813"/>
    <cellStyle name="Normal 2 2 2 4 2 2 2 3 5 2" xfId="54330"/>
    <cellStyle name="Normal 2 2 2 4 2 2 2 3 5 3" xfId="39618"/>
    <cellStyle name="Normal 2 2 2 4 2 2 2 3 6" xfId="15845"/>
    <cellStyle name="Normal 2 2 2 4 2 2 2 3 6 2" xfId="41643"/>
    <cellStyle name="Normal 2 2 2 4 2 2 2 3 7" xfId="19691"/>
    <cellStyle name="Normal 2 2 2 4 2 2 2 3 7 2" xfId="44459"/>
    <cellStyle name="Normal 2 2 2 4 2 2 2 3 8" xfId="3937"/>
    <cellStyle name="Normal 2 2 2 4 2 2 2 3 8 2" xfId="46487"/>
    <cellStyle name="Normal 2 2 2 4 2 2 2 3 9" xfId="27579"/>
    <cellStyle name="Normal 2 2 2 4 2 2 2 4" xfId="1168"/>
    <cellStyle name="Normal 2 2 2 4 2 2 2 4 10" xfId="32013"/>
    <cellStyle name="Normal 2 2 2 4 2 2 2 4 11" xfId="56260"/>
    <cellStyle name="Normal 2 2 2 4 2 2 2 4 12" xfId="59681"/>
    <cellStyle name="Normal 2 2 2 4 2 2 2 4 13" xfId="61399"/>
    <cellStyle name="Normal 2 2 2 4 2 2 2 4 2" xfId="2214"/>
    <cellStyle name="Normal 2 2 2 4 2 2 2 4 2 2" xfId="6820"/>
    <cellStyle name="Normal 2 2 2 4 2 2 2 4 2 2 2" xfId="15852"/>
    <cellStyle name="Normal 2 2 2 4 2 2 2 4 2 2 2 2" xfId="51342"/>
    <cellStyle name="Normal 2 2 2 4 2 2 2 4 2 2 3" xfId="19698"/>
    <cellStyle name="Normal 2 2 2 4 2 2 2 4 2 2 4" xfId="36629"/>
    <cellStyle name="Normal 2 2 2 4 2 2 2 4 2 3" xfId="15851"/>
    <cellStyle name="Normal 2 2 2 4 2 2 2 4 2 3 2" xfId="42916"/>
    <cellStyle name="Normal 2 2 2 4 2 2 2 4 2 4" xfId="19697"/>
    <cellStyle name="Normal 2 2 2 4 2 2 2 4 2 4 2" xfId="47760"/>
    <cellStyle name="Normal 2 2 2 4 2 2 2 4 2 5" xfId="6819"/>
    <cellStyle name="Normal 2 2 2 4 2 2 2 4 2 6" xfId="29829"/>
    <cellStyle name="Normal 2 2 2 4 2 2 2 4 2 7" xfId="33047"/>
    <cellStyle name="Normal 2 2 2 4 2 2 2 4 2 8" xfId="58124"/>
    <cellStyle name="Normal 2 2 2 4 2 2 2 4 2 9" xfId="63263"/>
    <cellStyle name="Normal 2 2 2 4 2 2 2 4 3" xfId="6821"/>
    <cellStyle name="Normal 2 2 2 4 2 2 2 4 3 2" xfId="15853"/>
    <cellStyle name="Normal 2 2 2 4 2 2 2 4 3 2 2" xfId="49478"/>
    <cellStyle name="Normal 2 2 2 4 2 2 2 4 3 3" xfId="19699"/>
    <cellStyle name="Normal 2 2 2 4 2 2 2 4 3 4" xfId="34765"/>
    <cellStyle name="Normal 2 2 2 4 2 2 2 4 4" xfId="6822"/>
    <cellStyle name="Normal 2 2 2 4 2 2 2 4 4 2" xfId="15854"/>
    <cellStyle name="Normal 2 2 2 4 2 2 2 4 4 2 2" xfId="52792"/>
    <cellStyle name="Normal 2 2 2 4 2 2 2 4 4 3" xfId="19700"/>
    <cellStyle name="Normal 2 2 2 4 2 2 2 4 4 4" xfId="38080"/>
    <cellStyle name="Normal 2 2 2 4 2 2 2 4 5" xfId="6818"/>
    <cellStyle name="Normal 2 2 2 4 2 2 2 4 5 2" xfId="54331"/>
    <cellStyle name="Normal 2 2 2 4 2 2 2 4 5 3" xfId="39619"/>
    <cellStyle name="Normal 2 2 2 4 2 2 2 4 6" xfId="15850"/>
    <cellStyle name="Normal 2 2 2 4 2 2 2 4 6 2" xfId="41882"/>
    <cellStyle name="Normal 2 2 2 4 2 2 2 4 7" xfId="19696"/>
    <cellStyle name="Normal 2 2 2 4 2 2 2 4 7 2" xfId="44460"/>
    <cellStyle name="Normal 2 2 2 4 2 2 2 4 8" xfId="3938"/>
    <cellStyle name="Normal 2 2 2 4 2 2 2 4 8 2" xfId="46726"/>
    <cellStyle name="Normal 2 2 2 4 2 2 2 4 9" xfId="27580"/>
    <cellStyle name="Normal 2 2 2 4 2 2 2 5" xfId="1435"/>
    <cellStyle name="Normal 2 2 2 4 2 2 2 5 10" xfId="32280"/>
    <cellStyle name="Normal 2 2 2 4 2 2 2 5 11" xfId="56261"/>
    <cellStyle name="Normal 2 2 2 4 2 2 2 5 12" xfId="59682"/>
    <cellStyle name="Normal 2 2 2 4 2 2 2 5 13" xfId="61400"/>
    <cellStyle name="Normal 2 2 2 4 2 2 2 5 2" xfId="2215"/>
    <cellStyle name="Normal 2 2 2 4 2 2 2 5 2 2" xfId="6825"/>
    <cellStyle name="Normal 2 2 2 4 2 2 2 5 2 2 2" xfId="15857"/>
    <cellStyle name="Normal 2 2 2 4 2 2 2 5 2 2 2 2" xfId="51343"/>
    <cellStyle name="Normal 2 2 2 4 2 2 2 5 2 2 3" xfId="19703"/>
    <cellStyle name="Normal 2 2 2 4 2 2 2 5 2 2 4" xfId="36630"/>
    <cellStyle name="Normal 2 2 2 4 2 2 2 5 2 3" xfId="15856"/>
    <cellStyle name="Normal 2 2 2 4 2 2 2 5 2 3 2" xfId="42917"/>
    <cellStyle name="Normal 2 2 2 4 2 2 2 5 2 4" xfId="19702"/>
    <cellStyle name="Normal 2 2 2 4 2 2 2 5 2 4 2" xfId="47761"/>
    <cellStyle name="Normal 2 2 2 4 2 2 2 5 2 5" xfId="6824"/>
    <cellStyle name="Normal 2 2 2 4 2 2 2 5 2 6" xfId="29830"/>
    <cellStyle name="Normal 2 2 2 4 2 2 2 5 2 7" xfId="33048"/>
    <cellStyle name="Normal 2 2 2 4 2 2 2 5 2 8" xfId="58125"/>
    <cellStyle name="Normal 2 2 2 4 2 2 2 5 2 9" xfId="63264"/>
    <cellStyle name="Normal 2 2 2 4 2 2 2 5 3" xfId="6826"/>
    <cellStyle name="Normal 2 2 2 4 2 2 2 5 3 2" xfId="15858"/>
    <cellStyle name="Normal 2 2 2 4 2 2 2 5 3 2 2" xfId="49479"/>
    <cellStyle name="Normal 2 2 2 4 2 2 2 5 3 3" xfId="19704"/>
    <cellStyle name="Normal 2 2 2 4 2 2 2 5 3 4" xfId="34766"/>
    <cellStyle name="Normal 2 2 2 4 2 2 2 5 4" xfId="6827"/>
    <cellStyle name="Normal 2 2 2 4 2 2 2 5 4 2" xfId="15859"/>
    <cellStyle name="Normal 2 2 2 4 2 2 2 5 4 2 2" xfId="52793"/>
    <cellStyle name="Normal 2 2 2 4 2 2 2 5 4 3" xfId="19705"/>
    <cellStyle name="Normal 2 2 2 4 2 2 2 5 4 4" xfId="38081"/>
    <cellStyle name="Normal 2 2 2 4 2 2 2 5 5" xfId="6823"/>
    <cellStyle name="Normal 2 2 2 4 2 2 2 5 5 2" xfId="54332"/>
    <cellStyle name="Normal 2 2 2 4 2 2 2 5 5 3" xfId="39620"/>
    <cellStyle name="Normal 2 2 2 4 2 2 2 5 6" xfId="15855"/>
    <cellStyle name="Normal 2 2 2 4 2 2 2 5 6 2" xfId="42149"/>
    <cellStyle name="Normal 2 2 2 4 2 2 2 5 7" xfId="19701"/>
    <cellStyle name="Normal 2 2 2 4 2 2 2 5 7 2" xfId="44461"/>
    <cellStyle name="Normal 2 2 2 4 2 2 2 5 8" xfId="3939"/>
    <cellStyle name="Normal 2 2 2 4 2 2 2 5 8 2" xfId="46993"/>
    <cellStyle name="Normal 2 2 2 4 2 2 2 5 9" xfId="27581"/>
    <cellStyle name="Normal 2 2 2 4 2 2 2 6" xfId="2210"/>
    <cellStyle name="Normal 2 2 2 4 2 2 2 6 2" xfId="6829"/>
    <cellStyle name="Normal 2 2 2 4 2 2 2 6 2 2" xfId="15861"/>
    <cellStyle name="Normal 2 2 2 4 2 2 2 6 2 2 2" xfId="50932"/>
    <cellStyle name="Normal 2 2 2 4 2 2 2 6 2 3" xfId="19707"/>
    <cellStyle name="Normal 2 2 2 4 2 2 2 6 2 4" xfId="36219"/>
    <cellStyle name="Normal 2 2 2 4 2 2 2 6 3" xfId="15860"/>
    <cellStyle name="Normal 2 2 2 4 2 2 2 6 3 2" xfId="42912"/>
    <cellStyle name="Normal 2 2 2 4 2 2 2 6 4" xfId="19706"/>
    <cellStyle name="Normal 2 2 2 4 2 2 2 6 4 2" xfId="47756"/>
    <cellStyle name="Normal 2 2 2 4 2 2 2 6 5" xfId="6828"/>
    <cellStyle name="Normal 2 2 2 4 2 2 2 6 6" xfId="29416"/>
    <cellStyle name="Normal 2 2 2 4 2 2 2 6 7" xfId="33043"/>
    <cellStyle name="Normal 2 2 2 4 2 2 2 6 8" xfId="57714"/>
    <cellStyle name="Normal 2 2 2 4 2 2 2 6 9" xfId="62853"/>
    <cellStyle name="Normal 2 2 2 4 2 2 2 7" xfId="6830"/>
    <cellStyle name="Normal 2 2 2 4 2 2 2 7 2" xfId="6831"/>
    <cellStyle name="Normal 2 2 2 4 2 2 2 7 2 2" xfId="15863"/>
    <cellStyle name="Normal 2 2 2 4 2 2 2 7 2 3" xfId="19709"/>
    <cellStyle name="Normal 2 2 2 4 2 2 2 7 2 4" xfId="49474"/>
    <cellStyle name="Normal 2 2 2 4 2 2 2 7 3" xfId="15862"/>
    <cellStyle name="Normal 2 2 2 4 2 2 2 7 4" xfId="19708"/>
    <cellStyle name="Normal 2 2 2 4 2 2 2 7 5" xfId="29035"/>
    <cellStyle name="Normal 2 2 2 4 2 2 2 7 6" xfId="34761"/>
    <cellStyle name="Normal 2 2 2 4 2 2 2 7 7" xfId="56256"/>
    <cellStyle name="Normal 2 2 2 4 2 2 2 8" xfId="6832"/>
    <cellStyle name="Normal 2 2 2 4 2 2 2 8 2" xfId="15864"/>
    <cellStyle name="Normal 2 2 2 4 2 2 2 8 2 2" xfId="52788"/>
    <cellStyle name="Normal 2 2 2 4 2 2 2 8 3" xfId="19710"/>
    <cellStyle name="Normal 2 2 2 4 2 2 2 8 4" xfId="38076"/>
    <cellStyle name="Normal 2 2 2 4 2 2 2 9" xfId="6833"/>
    <cellStyle name="Normal 2 2 2 4 2 2 2 9 2" xfId="15865"/>
    <cellStyle name="Normal 2 2 2 4 2 2 2 9 2 2" xfId="54327"/>
    <cellStyle name="Normal 2 2 2 4 2 2 2 9 3" xfId="19711"/>
    <cellStyle name="Normal 2 2 2 4 2 2 2 9 4" xfId="39615"/>
    <cellStyle name="Normal 2 2 2 4 2 2 20" xfId="59353"/>
    <cellStyle name="Normal 2 2 2 4 2 2 21" xfId="59676"/>
    <cellStyle name="Normal 2 2 2 4 2 2 22" xfId="61084"/>
    <cellStyle name="Normal 2 2 2 4 2 2 3" xfId="584"/>
    <cellStyle name="Normal 2 2 2 4 2 2 3 10" xfId="27582"/>
    <cellStyle name="Normal 2 2 2 4 2 2 3 11" xfId="31440"/>
    <cellStyle name="Normal 2 2 2 4 2 2 3 12" xfId="56262"/>
    <cellStyle name="Normal 2 2 2 4 2 2 3 13" xfId="59683"/>
    <cellStyle name="Normal 2 2 2 4 2 2 3 14" xfId="61401"/>
    <cellStyle name="Normal 2 2 2 4 2 2 3 2" xfId="1658"/>
    <cellStyle name="Normal 2 2 2 4 2 2 3 2 10" xfId="32502"/>
    <cellStyle name="Normal 2 2 2 4 2 2 3 2 11" xfId="56263"/>
    <cellStyle name="Normal 2 2 2 4 2 2 3 2 12" xfId="59684"/>
    <cellStyle name="Normal 2 2 2 4 2 2 3 2 13" xfId="61402"/>
    <cellStyle name="Normal 2 2 2 4 2 2 3 2 2" xfId="2217"/>
    <cellStyle name="Normal 2 2 2 4 2 2 3 2 2 2" xfId="6837"/>
    <cellStyle name="Normal 2 2 2 4 2 2 3 2 2 2 2" xfId="15869"/>
    <cellStyle name="Normal 2 2 2 4 2 2 3 2 2 2 2 2" xfId="51345"/>
    <cellStyle name="Normal 2 2 2 4 2 2 3 2 2 2 3" xfId="19715"/>
    <cellStyle name="Normal 2 2 2 4 2 2 3 2 2 2 4" xfId="36632"/>
    <cellStyle name="Normal 2 2 2 4 2 2 3 2 2 3" xfId="15868"/>
    <cellStyle name="Normal 2 2 2 4 2 2 3 2 2 3 2" xfId="42919"/>
    <cellStyle name="Normal 2 2 2 4 2 2 3 2 2 4" xfId="19714"/>
    <cellStyle name="Normal 2 2 2 4 2 2 3 2 2 4 2" xfId="47763"/>
    <cellStyle name="Normal 2 2 2 4 2 2 3 2 2 5" xfId="6836"/>
    <cellStyle name="Normal 2 2 2 4 2 2 3 2 2 6" xfId="29832"/>
    <cellStyle name="Normal 2 2 2 4 2 2 3 2 2 7" xfId="33050"/>
    <cellStyle name="Normal 2 2 2 4 2 2 3 2 2 8" xfId="58127"/>
    <cellStyle name="Normal 2 2 2 4 2 2 3 2 2 9" xfId="63266"/>
    <cellStyle name="Normal 2 2 2 4 2 2 3 2 3" xfId="6838"/>
    <cellStyle name="Normal 2 2 2 4 2 2 3 2 3 2" xfId="15870"/>
    <cellStyle name="Normal 2 2 2 4 2 2 3 2 3 2 2" xfId="49481"/>
    <cellStyle name="Normal 2 2 2 4 2 2 3 2 3 3" xfId="19716"/>
    <cellStyle name="Normal 2 2 2 4 2 2 3 2 3 4" xfId="34768"/>
    <cellStyle name="Normal 2 2 2 4 2 2 3 2 4" xfId="6839"/>
    <cellStyle name="Normal 2 2 2 4 2 2 3 2 4 2" xfId="15871"/>
    <cellStyle name="Normal 2 2 2 4 2 2 3 2 4 2 2" xfId="52795"/>
    <cellStyle name="Normal 2 2 2 4 2 2 3 2 4 3" xfId="19717"/>
    <cellStyle name="Normal 2 2 2 4 2 2 3 2 4 4" xfId="38083"/>
    <cellStyle name="Normal 2 2 2 4 2 2 3 2 5" xfId="6835"/>
    <cellStyle name="Normal 2 2 2 4 2 2 3 2 5 2" xfId="54334"/>
    <cellStyle name="Normal 2 2 2 4 2 2 3 2 5 3" xfId="39622"/>
    <cellStyle name="Normal 2 2 2 4 2 2 3 2 6" xfId="15867"/>
    <cellStyle name="Normal 2 2 2 4 2 2 3 2 6 2" xfId="42371"/>
    <cellStyle name="Normal 2 2 2 4 2 2 3 2 7" xfId="19713"/>
    <cellStyle name="Normal 2 2 2 4 2 2 3 2 7 2" xfId="44463"/>
    <cellStyle name="Normal 2 2 2 4 2 2 3 2 8" xfId="3941"/>
    <cellStyle name="Normal 2 2 2 4 2 2 3 2 8 2" xfId="47215"/>
    <cellStyle name="Normal 2 2 2 4 2 2 3 2 9" xfId="27583"/>
    <cellStyle name="Normal 2 2 2 4 2 2 3 3" xfId="2216"/>
    <cellStyle name="Normal 2 2 2 4 2 2 3 3 2" xfId="6841"/>
    <cellStyle name="Normal 2 2 2 4 2 2 3 3 2 2" xfId="15873"/>
    <cellStyle name="Normal 2 2 2 4 2 2 3 3 2 2 2" xfId="51344"/>
    <cellStyle name="Normal 2 2 2 4 2 2 3 3 2 3" xfId="19719"/>
    <cellStyle name="Normal 2 2 2 4 2 2 3 3 2 4" xfId="36631"/>
    <cellStyle name="Normal 2 2 2 4 2 2 3 3 3" xfId="15872"/>
    <cellStyle name="Normal 2 2 2 4 2 2 3 3 3 2" xfId="42918"/>
    <cellStyle name="Normal 2 2 2 4 2 2 3 3 4" xfId="19718"/>
    <cellStyle name="Normal 2 2 2 4 2 2 3 3 4 2" xfId="47762"/>
    <cellStyle name="Normal 2 2 2 4 2 2 3 3 5" xfId="6840"/>
    <cellStyle name="Normal 2 2 2 4 2 2 3 3 6" xfId="29831"/>
    <cellStyle name="Normal 2 2 2 4 2 2 3 3 7" xfId="33049"/>
    <cellStyle name="Normal 2 2 2 4 2 2 3 3 8" xfId="58126"/>
    <cellStyle name="Normal 2 2 2 4 2 2 3 3 9" xfId="63265"/>
    <cellStyle name="Normal 2 2 2 4 2 2 3 4" xfId="6842"/>
    <cellStyle name="Normal 2 2 2 4 2 2 3 4 2" xfId="15874"/>
    <cellStyle name="Normal 2 2 2 4 2 2 3 4 2 2" xfId="49480"/>
    <cellStyle name="Normal 2 2 2 4 2 2 3 4 3" xfId="19720"/>
    <cellStyle name="Normal 2 2 2 4 2 2 3 4 4" xfId="34767"/>
    <cellStyle name="Normal 2 2 2 4 2 2 3 5" xfId="6843"/>
    <cellStyle name="Normal 2 2 2 4 2 2 3 5 2" xfId="15875"/>
    <cellStyle name="Normal 2 2 2 4 2 2 3 5 2 2" xfId="52794"/>
    <cellStyle name="Normal 2 2 2 4 2 2 3 5 3" xfId="19721"/>
    <cellStyle name="Normal 2 2 2 4 2 2 3 5 4" xfId="38082"/>
    <cellStyle name="Normal 2 2 2 4 2 2 3 6" xfId="6834"/>
    <cellStyle name="Normal 2 2 2 4 2 2 3 6 2" xfId="54333"/>
    <cellStyle name="Normal 2 2 2 4 2 2 3 6 3" xfId="39621"/>
    <cellStyle name="Normal 2 2 2 4 2 2 3 7" xfId="15866"/>
    <cellStyle name="Normal 2 2 2 4 2 2 3 7 2" xfId="41309"/>
    <cellStyle name="Normal 2 2 2 4 2 2 3 8" xfId="19712"/>
    <cellStyle name="Normal 2 2 2 4 2 2 3 8 2" xfId="44462"/>
    <cellStyle name="Normal 2 2 2 4 2 2 3 9" xfId="3940"/>
    <cellStyle name="Normal 2 2 2 4 2 2 3 9 2" xfId="46153"/>
    <cellStyle name="Normal 2 2 2 4 2 2 4" xfId="837"/>
    <cellStyle name="Normal 2 2 2 4 2 2 4 10" xfId="31684"/>
    <cellStyle name="Normal 2 2 2 4 2 2 4 11" xfId="56264"/>
    <cellStyle name="Normal 2 2 2 4 2 2 4 12" xfId="59685"/>
    <cellStyle name="Normal 2 2 2 4 2 2 4 13" xfId="61403"/>
    <cellStyle name="Normal 2 2 2 4 2 2 4 2" xfId="2218"/>
    <cellStyle name="Normal 2 2 2 4 2 2 4 2 2" xfId="6846"/>
    <cellStyle name="Normal 2 2 2 4 2 2 4 2 2 2" xfId="15878"/>
    <cellStyle name="Normal 2 2 2 4 2 2 4 2 2 2 2" xfId="51346"/>
    <cellStyle name="Normal 2 2 2 4 2 2 4 2 2 3" xfId="19724"/>
    <cellStyle name="Normal 2 2 2 4 2 2 4 2 2 4" xfId="36633"/>
    <cellStyle name="Normal 2 2 2 4 2 2 4 2 3" xfId="15877"/>
    <cellStyle name="Normal 2 2 2 4 2 2 4 2 3 2" xfId="42920"/>
    <cellStyle name="Normal 2 2 2 4 2 2 4 2 4" xfId="19723"/>
    <cellStyle name="Normal 2 2 2 4 2 2 4 2 4 2" xfId="47764"/>
    <cellStyle name="Normal 2 2 2 4 2 2 4 2 5" xfId="6845"/>
    <cellStyle name="Normal 2 2 2 4 2 2 4 2 6" xfId="29833"/>
    <cellStyle name="Normal 2 2 2 4 2 2 4 2 7" xfId="33051"/>
    <cellStyle name="Normal 2 2 2 4 2 2 4 2 8" xfId="58128"/>
    <cellStyle name="Normal 2 2 2 4 2 2 4 2 9" xfId="63267"/>
    <cellStyle name="Normal 2 2 2 4 2 2 4 3" xfId="6847"/>
    <cellStyle name="Normal 2 2 2 4 2 2 4 3 2" xfId="15879"/>
    <cellStyle name="Normal 2 2 2 4 2 2 4 3 2 2" xfId="49482"/>
    <cellStyle name="Normal 2 2 2 4 2 2 4 3 3" xfId="19725"/>
    <cellStyle name="Normal 2 2 2 4 2 2 4 3 4" xfId="34769"/>
    <cellStyle name="Normal 2 2 2 4 2 2 4 4" xfId="6848"/>
    <cellStyle name="Normal 2 2 2 4 2 2 4 4 2" xfId="15880"/>
    <cellStyle name="Normal 2 2 2 4 2 2 4 4 2 2" xfId="52796"/>
    <cellStyle name="Normal 2 2 2 4 2 2 4 4 3" xfId="19726"/>
    <cellStyle name="Normal 2 2 2 4 2 2 4 4 4" xfId="38084"/>
    <cellStyle name="Normal 2 2 2 4 2 2 4 5" xfId="6844"/>
    <cellStyle name="Normal 2 2 2 4 2 2 4 5 2" xfId="54335"/>
    <cellStyle name="Normal 2 2 2 4 2 2 4 5 3" xfId="39623"/>
    <cellStyle name="Normal 2 2 2 4 2 2 4 6" xfId="15876"/>
    <cellStyle name="Normal 2 2 2 4 2 2 4 6 2" xfId="41553"/>
    <cellStyle name="Normal 2 2 2 4 2 2 4 7" xfId="19722"/>
    <cellStyle name="Normal 2 2 2 4 2 2 4 7 2" xfId="44464"/>
    <cellStyle name="Normal 2 2 2 4 2 2 4 8" xfId="3942"/>
    <cellStyle name="Normal 2 2 2 4 2 2 4 8 2" xfId="46397"/>
    <cellStyle name="Normal 2 2 2 4 2 2 4 9" xfId="27584"/>
    <cellStyle name="Normal 2 2 2 4 2 2 5" xfId="1078"/>
    <cellStyle name="Normal 2 2 2 4 2 2 5 10" xfId="31923"/>
    <cellStyle name="Normal 2 2 2 4 2 2 5 11" xfId="56265"/>
    <cellStyle name="Normal 2 2 2 4 2 2 5 12" xfId="59686"/>
    <cellStyle name="Normal 2 2 2 4 2 2 5 13" xfId="61404"/>
    <cellStyle name="Normal 2 2 2 4 2 2 5 2" xfId="2219"/>
    <cellStyle name="Normal 2 2 2 4 2 2 5 2 2" xfId="6851"/>
    <cellStyle name="Normal 2 2 2 4 2 2 5 2 2 2" xfId="15883"/>
    <cellStyle name="Normal 2 2 2 4 2 2 5 2 2 2 2" xfId="51347"/>
    <cellStyle name="Normal 2 2 2 4 2 2 5 2 2 3" xfId="19729"/>
    <cellStyle name="Normal 2 2 2 4 2 2 5 2 2 4" xfId="36634"/>
    <cellStyle name="Normal 2 2 2 4 2 2 5 2 3" xfId="15882"/>
    <cellStyle name="Normal 2 2 2 4 2 2 5 2 3 2" xfId="42921"/>
    <cellStyle name="Normal 2 2 2 4 2 2 5 2 4" xfId="19728"/>
    <cellStyle name="Normal 2 2 2 4 2 2 5 2 4 2" xfId="47765"/>
    <cellStyle name="Normal 2 2 2 4 2 2 5 2 5" xfId="6850"/>
    <cellStyle name="Normal 2 2 2 4 2 2 5 2 6" xfId="29834"/>
    <cellStyle name="Normal 2 2 2 4 2 2 5 2 7" xfId="33052"/>
    <cellStyle name="Normal 2 2 2 4 2 2 5 2 8" xfId="58129"/>
    <cellStyle name="Normal 2 2 2 4 2 2 5 2 9" xfId="63268"/>
    <cellStyle name="Normal 2 2 2 4 2 2 5 3" xfId="6852"/>
    <cellStyle name="Normal 2 2 2 4 2 2 5 3 2" xfId="15884"/>
    <cellStyle name="Normal 2 2 2 4 2 2 5 3 2 2" xfId="49483"/>
    <cellStyle name="Normal 2 2 2 4 2 2 5 3 3" xfId="19730"/>
    <cellStyle name="Normal 2 2 2 4 2 2 5 3 4" xfId="34770"/>
    <cellStyle name="Normal 2 2 2 4 2 2 5 4" xfId="6853"/>
    <cellStyle name="Normal 2 2 2 4 2 2 5 4 2" xfId="15885"/>
    <cellStyle name="Normal 2 2 2 4 2 2 5 4 2 2" xfId="52797"/>
    <cellStyle name="Normal 2 2 2 4 2 2 5 4 3" xfId="19731"/>
    <cellStyle name="Normal 2 2 2 4 2 2 5 4 4" xfId="38085"/>
    <cellStyle name="Normal 2 2 2 4 2 2 5 5" xfId="6849"/>
    <cellStyle name="Normal 2 2 2 4 2 2 5 5 2" xfId="54336"/>
    <cellStyle name="Normal 2 2 2 4 2 2 5 5 3" xfId="39624"/>
    <cellStyle name="Normal 2 2 2 4 2 2 5 6" xfId="15881"/>
    <cellStyle name="Normal 2 2 2 4 2 2 5 6 2" xfId="41792"/>
    <cellStyle name="Normal 2 2 2 4 2 2 5 7" xfId="19727"/>
    <cellStyle name="Normal 2 2 2 4 2 2 5 7 2" xfId="44465"/>
    <cellStyle name="Normal 2 2 2 4 2 2 5 8" xfId="3943"/>
    <cellStyle name="Normal 2 2 2 4 2 2 5 8 2" xfId="46636"/>
    <cellStyle name="Normal 2 2 2 4 2 2 5 9" xfId="27585"/>
    <cellStyle name="Normal 2 2 2 4 2 2 6" xfId="1345"/>
    <cellStyle name="Normal 2 2 2 4 2 2 6 10" xfId="32190"/>
    <cellStyle name="Normal 2 2 2 4 2 2 6 11" xfId="56266"/>
    <cellStyle name="Normal 2 2 2 4 2 2 6 12" xfId="59687"/>
    <cellStyle name="Normal 2 2 2 4 2 2 6 13" xfId="61405"/>
    <cellStyle name="Normal 2 2 2 4 2 2 6 2" xfId="2220"/>
    <cellStyle name="Normal 2 2 2 4 2 2 6 2 2" xfId="6856"/>
    <cellStyle name="Normal 2 2 2 4 2 2 6 2 2 2" xfId="15888"/>
    <cellStyle name="Normal 2 2 2 4 2 2 6 2 2 2 2" xfId="51348"/>
    <cellStyle name="Normal 2 2 2 4 2 2 6 2 2 3" xfId="19734"/>
    <cellStyle name="Normal 2 2 2 4 2 2 6 2 2 4" xfId="36635"/>
    <cellStyle name="Normal 2 2 2 4 2 2 6 2 3" xfId="15887"/>
    <cellStyle name="Normal 2 2 2 4 2 2 6 2 3 2" xfId="42922"/>
    <cellStyle name="Normal 2 2 2 4 2 2 6 2 4" xfId="19733"/>
    <cellStyle name="Normal 2 2 2 4 2 2 6 2 4 2" xfId="47766"/>
    <cellStyle name="Normal 2 2 2 4 2 2 6 2 5" xfId="6855"/>
    <cellStyle name="Normal 2 2 2 4 2 2 6 2 6" xfId="29835"/>
    <cellStyle name="Normal 2 2 2 4 2 2 6 2 7" xfId="33053"/>
    <cellStyle name="Normal 2 2 2 4 2 2 6 2 8" xfId="58130"/>
    <cellStyle name="Normal 2 2 2 4 2 2 6 2 9" xfId="63269"/>
    <cellStyle name="Normal 2 2 2 4 2 2 6 3" xfId="6857"/>
    <cellStyle name="Normal 2 2 2 4 2 2 6 3 2" xfId="15889"/>
    <cellStyle name="Normal 2 2 2 4 2 2 6 3 2 2" xfId="49484"/>
    <cellStyle name="Normal 2 2 2 4 2 2 6 3 3" xfId="19735"/>
    <cellStyle name="Normal 2 2 2 4 2 2 6 3 4" xfId="34771"/>
    <cellStyle name="Normal 2 2 2 4 2 2 6 4" xfId="6858"/>
    <cellStyle name="Normal 2 2 2 4 2 2 6 4 2" xfId="15890"/>
    <cellStyle name="Normal 2 2 2 4 2 2 6 4 2 2" xfId="52798"/>
    <cellStyle name="Normal 2 2 2 4 2 2 6 4 3" xfId="19736"/>
    <cellStyle name="Normal 2 2 2 4 2 2 6 4 4" xfId="38086"/>
    <cellStyle name="Normal 2 2 2 4 2 2 6 5" xfId="6854"/>
    <cellStyle name="Normal 2 2 2 4 2 2 6 5 2" xfId="54337"/>
    <cellStyle name="Normal 2 2 2 4 2 2 6 5 3" xfId="39625"/>
    <cellStyle name="Normal 2 2 2 4 2 2 6 6" xfId="15886"/>
    <cellStyle name="Normal 2 2 2 4 2 2 6 6 2" xfId="42059"/>
    <cellStyle name="Normal 2 2 2 4 2 2 6 7" xfId="19732"/>
    <cellStyle name="Normal 2 2 2 4 2 2 6 7 2" xfId="44466"/>
    <cellStyle name="Normal 2 2 2 4 2 2 6 8" xfId="3944"/>
    <cellStyle name="Normal 2 2 2 4 2 2 6 8 2" xfId="46903"/>
    <cellStyle name="Normal 2 2 2 4 2 2 6 9" xfId="27586"/>
    <cellStyle name="Normal 2 2 2 4 2 2 7" xfId="334"/>
    <cellStyle name="Normal 2 2 2 4 2 2 7 10" xfId="56255"/>
    <cellStyle name="Normal 2 2 2 4 2 2 7 11" xfId="61394"/>
    <cellStyle name="Normal 2 2 2 4 2 2 7 2" xfId="2209"/>
    <cellStyle name="Normal 2 2 2 4 2 2 7 2 2" xfId="6861"/>
    <cellStyle name="Normal 2 2 2 4 2 2 7 2 2 2" xfId="15893"/>
    <cellStyle name="Normal 2 2 2 4 2 2 7 2 2 2 2" xfId="52438"/>
    <cellStyle name="Normal 2 2 2 4 2 2 7 2 2 3" xfId="19739"/>
    <cellStyle name="Normal 2 2 2 4 2 2 7 2 2 4" xfId="37726"/>
    <cellStyle name="Normal 2 2 2 4 2 2 7 2 3" xfId="15892"/>
    <cellStyle name="Normal 2 2 2 4 2 2 7 2 3 2" xfId="42911"/>
    <cellStyle name="Normal 2 2 2 4 2 2 7 2 4" xfId="19738"/>
    <cellStyle name="Normal 2 2 2 4 2 2 7 2 4 2" xfId="47755"/>
    <cellStyle name="Normal 2 2 2 4 2 2 7 2 5" xfId="6860"/>
    <cellStyle name="Normal 2 2 2 4 2 2 7 2 6" xfId="30928"/>
    <cellStyle name="Normal 2 2 2 4 2 2 7 2 7" xfId="33042"/>
    <cellStyle name="Normal 2 2 2 4 2 2 7 2 8" xfId="59220"/>
    <cellStyle name="Normal 2 2 2 4 2 2 7 2 9" xfId="64359"/>
    <cellStyle name="Normal 2 2 2 4 2 2 7 3" xfId="6862"/>
    <cellStyle name="Normal 2 2 2 4 2 2 7 3 2" xfId="15894"/>
    <cellStyle name="Normal 2 2 2 4 2 2 7 3 2 2" xfId="49473"/>
    <cellStyle name="Normal 2 2 2 4 2 2 7 3 3" xfId="19740"/>
    <cellStyle name="Normal 2 2 2 4 2 2 7 3 4" xfId="34760"/>
    <cellStyle name="Normal 2 2 2 4 2 2 7 4" xfId="6859"/>
    <cellStyle name="Normal 2 2 2 4 2 2 7 4 2" xfId="41091"/>
    <cellStyle name="Normal 2 2 2 4 2 2 7 5" xfId="15891"/>
    <cellStyle name="Normal 2 2 2 4 2 2 7 5 2" xfId="45935"/>
    <cellStyle name="Normal 2 2 2 4 2 2 7 6" xfId="19737"/>
    <cellStyle name="Normal 2 2 2 4 2 2 7 7" xfId="3933"/>
    <cellStyle name="Normal 2 2 2 4 2 2 7 8" xfId="28987"/>
    <cellStyle name="Normal 2 2 2 4 2 2 7 9" xfId="31222"/>
    <cellStyle name="Normal 2 2 2 4 2 2 8" xfId="1892"/>
    <cellStyle name="Normal 2 2 2 4 2 2 8 10" xfId="62727"/>
    <cellStyle name="Normal 2 2 2 4 2 2 8 2" xfId="6864"/>
    <cellStyle name="Normal 2 2 2 4 2 2 8 2 2" xfId="15896"/>
    <cellStyle name="Normal 2 2 2 4 2 2 8 2 2 2" xfId="50806"/>
    <cellStyle name="Normal 2 2 2 4 2 2 8 2 3" xfId="19742"/>
    <cellStyle name="Normal 2 2 2 4 2 2 8 2 4" xfId="36093"/>
    <cellStyle name="Normal 2 2 2 4 2 2 8 3" xfId="6863"/>
    <cellStyle name="Normal 2 2 2 4 2 2 8 3 2" xfId="42601"/>
    <cellStyle name="Normal 2 2 2 4 2 2 8 4" xfId="15895"/>
    <cellStyle name="Normal 2 2 2 4 2 2 8 4 2" xfId="47445"/>
    <cellStyle name="Normal 2 2 2 4 2 2 8 5" xfId="19741"/>
    <cellStyle name="Normal 2 2 2 4 2 2 8 6" xfId="5266"/>
    <cellStyle name="Normal 2 2 2 4 2 2 8 7" xfId="29284"/>
    <cellStyle name="Normal 2 2 2 4 2 2 8 8" xfId="32732"/>
    <cellStyle name="Normal 2 2 2 4 2 2 8 9" xfId="57588"/>
    <cellStyle name="Normal 2 2 2 4 2 2 9" xfId="6865"/>
    <cellStyle name="Normal 2 2 2 4 2 2 9 2" xfId="6866"/>
    <cellStyle name="Normal 2 2 2 4 2 2 9 2 2" xfId="15898"/>
    <cellStyle name="Normal 2 2 2 4 2 2 9 2 3" xfId="19744"/>
    <cellStyle name="Normal 2 2 2 4 2 2 9 2 4" xfId="50931"/>
    <cellStyle name="Normal 2 2 2 4 2 2 9 3" xfId="15897"/>
    <cellStyle name="Normal 2 2 2 4 2 2 9 4" xfId="19743"/>
    <cellStyle name="Normal 2 2 2 4 2 2 9 5" xfId="29415"/>
    <cellStyle name="Normal 2 2 2 4 2 2 9 6" xfId="36218"/>
    <cellStyle name="Normal 2 2 2 4 2 2 9 7" xfId="57713"/>
    <cellStyle name="Normal 2 2 2 4 2 2 9 8" xfId="62852"/>
    <cellStyle name="Normal 2 2 2 4 2 20" xfId="19655"/>
    <cellStyle name="Normal 2 2 2 4 2 20 2" xfId="45776"/>
    <cellStyle name="Normal 2 2 2 4 2 21" xfId="3533"/>
    <cellStyle name="Normal 2 2 2 4 2 22" xfId="27573"/>
    <cellStyle name="Normal 2 2 2 4 2 23" xfId="31063"/>
    <cellStyle name="Normal 2 2 2 4 2 24" xfId="55647"/>
    <cellStyle name="Normal 2 2 2 4 2 25" xfId="59352"/>
    <cellStyle name="Normal 2 2 2 4 2 26" xfId="59674"/>
    <cellStyle name="Normal 2 2 2 4 2 27" xfId="60994"/>
    <cellStyle name="Normal 2 2 2 4 2 3" xfId="397"/>
    <cellStyle name="Normal 2 2 2 4 2 3 10" xfId="6868"/>
    <cellStyle name="Normal 2 2 2 4 2 3 10 2" xfId="15900"/>
    <cellStyle name="Normal 2 2 2 4 2 3 10 2 2" xfId="54338"/>
    <cellStyle name="Normal 2 2 2 4 2 3 10 3" xfId="19746"/>
    <cellStyle name="Normal 2 2 2 4 2 3 10 4" xfId="39626"/>
    <cellStyle name="Normal 2 2 2 4 2 3 11" xfId="6867"/>
    <cellStyle name="Normal 2 2 2 4 2 3 11 2" xfId="41141"/>
    <cellStyle name="Normal 2 2 2 4 2 3 12" xfId="15899"/>
    <cellStyle name="Normal 2 2 2 4 2 3 12 2" xfId="44467"/>
    <cellStyle name="Normal 2 2 2 4 2 3 13" xfId="19745"/>
    <cellStyle name="Normal 2 2 2 4 2 3 13 2" xfId="45985"/>
    <cellStyle name="Normal 2 2 2 4 2 3 14" xfId="3668"/>
    <cellStyle name="Normal 2 2 2 4 2 3 15" xfId="27587"/>
    <cellStyle name="Normal 2 2 2 4 2 3 16" xfId="31272"/>
    <cellStyle name="Normal 2 2 2 4 2 3 17" xfId="55751"/>
    <cellStyle name="Normal 2 2 2 4 2 3 18" xfId="59688"/>
    <cellStyle name="Normal 2 2 2 4 2 3 19" xfId="61129"/>
    <cellStyle name="Normal 2 2 2 4 2 3 2" xfId="585"/>
    <cellStyle name="Normal 2 2 2 4 2 3 2 10" xfId="27588"/>
    <cellStyle name="Normal 2 2 2 4 2 3 2 11" xfId="31441"/>
    <cellStyle name="Normal 2 2 2 4 2 3 2 12" xfId="56268"/>
    <cellStyle name="Normal 2 2 2 4 2 3 2 13" xfId="59689"/>
    <cellStyle name="Normal 2 2 2 4 2 3 2 14" xfId="61407"/>
    <cellStyle name="Normal 2 2 2 4 2 3 2 2" xfId="1725"/>
    <cellStyle name="Normal 2 2 2 4 2 3 2 2 10" xfId="32569"/>
    <cellStyle name="Normal 2 2 2 4 2 3 2 2 11" xfId="56269"/>
    <cellStyle name="Normal 2 2 2 4 2 3 2 2 12" xfId="59690"/>
    <cellStyle name="Normal 2 2 2 4 2 3 2 2 13" xfId="61408"/>
    <cellStyle name="Normal 2 2 2 4 2 3 2 2 2" xfId="2223"/>
    <cellStyle name="Normal 2 2 2 4 2 3 2 2 2 2" xfId="6872"/>
    <cellStyle name="Normal 2 2 2 4 2 3 2 2 2 2 2" xfId="15904"/>
    <cellStyle name="Normal 2 2 2 4 2 3 2 2 2 2 2 2" xfId="51350"/>
    <cellStyle name="Normal 2 2 2 4 2 3 2 2 2 2 3" xfId="19750"/>
    <cellStyle name="Normal 2 2 2 4 2 3 2 2 2 2 4" xfId="36637"/>
    <cellStyle name="Normal 2 2 2 4 2 3 2 2 2 3" xfId="15903"/>
    <cellStyle name="Normal 2 2 2 4 2 3 2 2 2 3 2" xfId="42925"/>
    <cellStyle name="Normal 2 2 2 4 2 3 2 2 2 4" xfId="19749"/>
    <cellStyle name="Normal 2 2 2 4 2 3 2 2 2 4 2" xfId="47769"/>
    <cellStyle name="Normal 2 2 2 4 2 3 2 2 2 5" xfId="6871"/>
    <cellStyle name="Normal 2 2 2 4 2 3 2 2 2 6" xfId="29837"/>
    <cellStyle name="Normal 2 2 2 4 2 3 2 2 2 7" xfId="33056"/>
    <cellStyle name="Normal 2 2 2 4 2 3 2 2 2 8" xfId="58132"/>
    <cellStyle name="Normal 2 2 2 4 2 3 2 2 2 9" xfId="63271"/>
    <cellStyle name="Normal 2 2 2 4 2 3 2 2 3" xfId="6873"/>
    <cellStyle name="Normal 2 2 2 4 2 3 2 2 3 2" xfId="15905"/>
    <cellStyle name="Normal 2 2 2 4 2 3 2 2 3 2 2" xfId="49487"/>
    <cellStyle name="Normal 2 2 2 4 2 3 2 2 3 3" xfId="19751"/>
    <cellStyle name="Normal 2 2 2 4 2 3 2 2 3 4" xfId="34774"/>
    <cellStyle name="Normal 2 2 2 4 2 3 2 2 4" xfId="6874"/>
    <cellStyle name="Normal 2 2 2 4 2 3 2 2 4 2" xfId="15906"/>
    <cellStyle name="Normal 2 2 2 4 2 3 2 2 4 2 2" xfId="52801"/>
    <cellStyle name="Normal 2 2 2 4 2 3 2 2 4 3" xfId="19752"/>
    <cellStyle name="Normal 2 2 2 4 2 3 2 2 4 4" xfId="38089"/>
    <cellStyle name="Normal 2 2 2 4 2 3 2 2 5" xfId="6870"/>
    <cellStyle name="Normal 2 2 2 4 2 3 2 2 5 2" xfId="54340"/>
    <cellStyle name="Normal 2 2 2 4 2 3 2 2 5 3" xfId="39628"/>
    <cellStyle name="Normal 2 2 2 4 2 3 2 2 6" xfId="15902"/>
    <cellStyle name="Normal 2 2 2 4 2 3 2 2 6 2" xfId="42438"/>
    <cellStyle name="Normal 2 2 2 4 2 3 2 2 7" xfId="19748"/>
    <cellStyle name="Normal 2 2 2 4 2 3 2 2 7 2" xfId="44469"/>
    <cellStyle name="Normal 2 2 2 4 2 3 2 2 8" xfId="3947"/>
    <cellStyle name="Normal 2 2 2 4 2 3 2 2 8 2" xfId="47282"/>
    <cellStyle name="Normal 2 2 2 4 2 3 2 2 9" xfId="27589"/>
    <cellStyle name="Normal 2 2 2 4 2 3 2 3" xfId="2222"/>
    <cellStyle name="Normal 2 2 2 4 2 3 2 3 2" xfId="6876"/>
    <cellStyle name="Normal 2 2 2 4 2 3 2 3 2 2" xfId="15908"/>
    <cellStyle name="Normal 2 2 2 4 2 3 2 3 2 2 2" xfId="51349"/>
    <cellStyle name="Normal 2 2 2 4 2 3 2 3 2 3" xfId="19754"/>
    <cellStyle name="Normal 2 2 2 4 2 3 2 3 2 4" xfId="36636"/>
    <cellStyle name="Normal 2 2 2 4 2 3 2 3 3" xfId="15907"/>
    <cellStyle name="Normal 2 2 2 4 2 3 2 3 3 2" xfId="42924"/>
    <cellStyle name="Normal 2 2 2 4 2 3 2 3 4" xfId="19753"/>
    <cellStyle name="Normal 2 2 2 4 2 3 2 3 4 2" xfId="47768"/>
    <cellStyle name="Normal 2 2 2 4 2 3 2 3 5" xfId="6875"/>
    <cellStyle name="Normal 2 2 2 4 2 3 2 3 6" xfId="29836"/>
    <cellStyle name="Normal 2 2 2 4 2 3 2 3 7" xfId="33055"/>
    <cellStyle name="Normal 2 2 2 4 2 3 2 3 8" xfId="58131"/>
    <cellStyle name="Normal 2 2 2 4 2 3 2 3 9" xfId="63270"/>
    <cellStyle name="Normal 2 2 2 4 2 3 2 4" xfId="6877"/>
    <cellStyle name="Normal 2 2 2 4 2 3 2 4 2" xfId="15909"/>
    <cellStyle name="Normal 2 2 2 4 2 3 2 4 2 2" xfId="49486"/>
    <cellStyle name="Normal 2 2 2 4 2 3 2 4 3" xfId="19755"/>
    <cellStyle name="Normal 2 2 2 4 2 3 2 4 4" xfId="34773"/>
    <cellStyle name="Normal 2 2 2 4 2 3 2 5" xfId="6878"/>
    <cellStyle name="Normal 2 2 2 4 2 3 2 5 2" xfId="15910"/>
    <cellStyle name="Normal 2 2 2 4 2 3 2 5 2 2" xfId="52800"/>
    <cellStyle name="Normal 2 2 2 4 2 3 2 5 3" xfId="19756"/>
    <cellStyle name="Normal 2 2 2 4 2 3 2 5 4" xfId="38088"/>
    <cellStyle name="Normal 2 2 2 4 2 3 2 6" xfId="6869"/>
    <cellStyle name="Normal 2 2 2 4 2 3 2 6 2" xfId="54339"/>
    <cellStyle name="Normal 2 2 2 4 2 3 2 6 3" xfId="39627"/>
    <cellStyle name="Normal 2 2 2 4 2 3 2 7" xfId="15901"/>
    <cellStyle name="Normal 2 2 2 4 2 3 2 7 2" xfId="41310"/>
    <cellStyle name="Normal 2 2 2 4 2 3 2 8" xfId="19747"/>
    <cellStyle name="Normal 2 2 2 4 2 3 2 8 2" xfId="44468"/>
    <cellStyle name="Normal 2 2 2 4 2 3 2 9" xfId="3946"/>
    <cellStyle name="Normal 2 2 2 4 2 3 2 9 2" xfId="46154"/>
    <cellStyle name="Normal 2 2 2 4 2 3 3" xfId="906"/>
    <cellStyle name="Normal 2 2 2 4 2 3 3 10" xfId="31751"/>
    <cellStyle name="Normal 2 2 2 4 2 3 3 11" xfId="56270"/>
    <cellStyle name="Normal 2 2 2 4 2 3 3 12" xfId="59691"/>
    <cellStyle name="Normal 2 2 2 4 2 3 3 13" xfId="61409"/>
    <cellStyle name="Normal 2 2 2 4 2 3 3 2" xfId="2224"/>
    <cellStyle name="Normal 2 2 2 4 2 3 3 2 2" xfId="6881"/>
    <cellStyle name="Normal 2 2 2 4 2 3 3 2 2 2" xfId="15913"/>
    <cellStyle name="Normal 2 2 2 4 2 3 3 2 2 2 2" xfId="51351"/>
    <cellStyle name="Normal 2 2 2 4 2 3 3 2 2 3" xfId="19759"/>
    <cellStyle name="Normal 2 2 2 4 2 3 3 2 2 4" xfId="36638"/>
    <cellStyle name="Normal 2 2 2 4 2 3 3 2 3" xfId="15912"/>
    <cellStyle name="Normal 2 2 2 4 2 3 3 2 3 2" xfId="42926"/>
    <cellStyle name="Normal 2 2 2 4 2 3 3 2 4" xfId="19758"/>
    <cellStyle name="Normal 2 2 2 4 2 3 3 2 4 2" xfId="47770"/>
    <cellStyle name="Normal 2 2 2 4 2 3 3 2 5" xfId="6880"/>
    <cellStyle name="Normal 2 2 2 4 2 3 3 2 6" xfId="29838"/>
    <cellStyle name="Normal 2 2 2 4 2 3 3 2 7" xfId="33057"/>
    <cellStyle name="Normal 2 2 2 4 2 3 3 2 8" xfId="58133"/>
    <cellStyle name="Normal 2 2 2 4 2 3 3 2 9" xfId="63272"/>
    <cellStyle name="Normal 2 2 2 4 2 3 3 3" xfId="6882"/>
    <cellStyle name="Normal 2 2 2 4 2 3 3 3 2" xfId="15914"/>
    <cellStyle name="Normal 2 2 2 4 2 3 3 3 2 2" xfId="49488"/>
    <cellStyle name="Normal 2 2 2 4 2 3 3 3 3" xfId="19760"/>
    <cellStyle name="Normal 2 2 2 4 2 3 3 3 4" xfId="34775"/>
    <cellStyle name="Normal 2 2 2 4 2 3 3 4" xfId="6883"/>
    <cellStyle name="Normal 2 2 2 4 2 3 3 4 2" xfId="15915"/>
    <cellStyle name="Normal 2 2 2 4 2 3 3 4 2 2" xfId="52802"/>
    <cellStyle name="Normal 2 2 2 4 2 3 3 4 3" xfId="19761"/>
    <cellStyle name="Normal 2 2 2 4 2 3 3 4 4" xfId="38090"/>
    <cellStyle name="Normal 2 2 2 4 2 3 3 5" xfId="6879"/>
    <cellStyle name="Normal 2 2 2 4 2 3 3 5 2" xfId="54341"/>
    <cellStyle name="Normal 2 2 2 4 2 3 3 5 3" xfId="39629"/>
    <cellStyle name="Normal 2 2 2 4 2 3 3 6" xfId="15911"/>
    <cellStyle name="Normal 2 2 2 4 2 3 3 6 2" xfId="41620"/>
    <cellStyle name="Normal 2 2 2 4 2 3 3 7" xfId="19757"/>
    <cellStyle name="Normal 2 2 2 4 2 3 3 7 2" xfId="44470"/>
    <cellStyle name="Normal 2 2 2 4 2 3 3 8" xfId="3948"/>
    <cellStyle name="Normal 2 2 2 4 2 3 3 8 2" xfId="46464"/>
    <cellStyle name="Normal 2 2 2 4 2 3 3 9" xfId="27590"/>
    <cellStyle name="Normal 2 2 2 4 2 3 4" xfId="1145"/>
    <cellStyle name="Normal 2 2 2 4 2 3 4 10" xfId="31990"/>
    <cellStyle name="Normal 2 2 2 4 2 3 4 11" xfId="56271"/>
    <cellStyle name="Normal 2 2 2 4 2 3 4 12" xfId="59692"/>
    <cellStyle name="Normal 2 2 2 4 2 3 4 13" xfId="61410"/>
    <cellStyle name="Normal 2 2 2 4 2 3 4 2" xfId="2225"/>
    <cellStyle name="Normal 2 2 2 4 2 3 4 2 2" xfId="6886"/>
    <cellStyle name="Normal 2 2 2 4 2 3 4 2 2 2" xfId="15918"/>
    <cellStyle name="Normal 2 2 2 4 2 3 4 2 2 2 2" xfId="51352"/>
    <cellStyle name="Normal 2 2 2 4 2 3 4 2 2 3" xfId="19764"/>
    <cellStyle name="Normal 2 2 2 4 2 3 4 2 2 4" xfId="36639"/>
    <cellStyle name="Normal 2 2 2 4 2 3 4 2 3" xfId="15917"/>
    <cellStyle name="Normal 2 2 2 4 2 3 4 2 3 2" xfId="42927"/>
    <cellStyle name="Normal 2 2 2 4 2 3 4 2 4" xfId="19763"/>
    <cellStyle name="Normal 2 2 2 4 2 3 4 2 4 2" xfId="47771"/>
    <cellStyle name="Normal 2 2 2 4 2 3 4 2 5" xfId="6885"/>
    <cellStyle name="Normal 2 2 2 4 2 3 4 2 6" xfId="29839"/>
    <cellStyle name="Normal 2 2 2 4 2 3 4 2 7" xfId="33058"/>
    <cellStyle name="Normal 2 2 2 4 2 3 4 2 8" xfId="58134"/>
    <cellStyle name="Normal 2 2 2 4 2 3 4 2 9" xfId="63273"/>
    <cellStyle name="Normal 2 2 2 4 2 3 4 3" xfId="6887"/>
    <cellStyle name="Normal 2 2 2 4 2 3 4 3 2" xfId="15919"/>
    <cellStyle name="Normal 2 2 2 4 2 3 4 3 2 2" xfId="49489"/>
    <cellStyle name="Normal 2 2 2 4 2 3 4 3 3" xfId="19765"/>
    <cellStyle name="Normal 2 2 2 4 2 3 4 3 4" xfId="34776"/>
    <cellStyle name="Normal 2 2 2 4 2 3 4 4" xfId="6888"/>
    <cellStyle name="Normal 2 2 2 4 2 3 4 4 2" xfId="15920"/>
    <cellStyle name="Normal 2 2 2 4 2 3 4 4 2 2" xfId="52803"/>
    <cellStyle name="Normal 2 2 2 4 2 3 4 4 3" xfId="19766"/>
    <cellStyle name="Normal 2 2 2 4 2 3 4 4 4" xfId="38091"/>
    <cellStyle name="Normal 2 2 2 4 2 3 4 5" xfId="6884"/>
    <cellStyle name="Normal 2 2 2 4 2 3 4 5 2" xfId="54342"/>
    <cellStyle name="Normal 2 2 2 4 2 3 4 5 3" xfId="39630"/>
    <cellStyle name="Normal 2 2 2 4 2 3 4 6" xfId="15916"/>
    <cellStyle name="Normal 2 2 2 4 2 3 4 6 2" xfId="41859"/>
    <cellStyle name="Normal 2 2 2 4 2 3 4 7" xfId="19762"/>
    <cellStyle name="Normal 2 2 2 4 2 3 4 7 2" xfId="44471"/>
    <cellStyle name="Normal 2 2 2 4 2 3 4 8" xfId="3949"/>
    <cellStyle name="Normal 2 2 2 4 2 3 4 8 2" xfId="46703"/>
    <cellStyle name="Normal 2 2 2 4 2 3 4 9" xfId="27591"/>
    <cellStyle name="Normal 2 2 2 4 2 3 5" xfId="1412"/>
    <cellStyle name="Normal 2 2 2 4 2 3 5 10" xfId="32257"/>
    <cellStyle name="Normal 2 2 2 4 2 3 5 11" xfId="56272"/>
    <cellStyle name="Normal 2 2 2 4 2 3 5 12" xfId="59693"/>
    <cellStyle name="Normal 2 2 2 4 2 3 5 13" xfId="61411"/>
    <cellStyle name="Normal 2 2 2 4 2 3 5 2" xfId="2226"/>
    <cellStyle name="Normal 2 2 2 4 2 3 5 2 2" xfId="6891"/>
    <cellStyle name="Normal 2 2 2 4 2 3 5 2 2 2" xfId="15923"/>
    <cellStyle name="Normal 2 2 2 4 2 3 5 2 2 2 2" xfId="51353"/>
    <cellStyle name="Normal 2 2 2 4 2 3 5 2 2 3" xfId="19769"/>
    <cellStyle name="Normal 2 2 2 4 2 3 5 2 2 4" xfId="36640"/>
    <cellStyle name="Normal 2 2 2 4 2 3 5 2 3" xfId="15922"/>
    <cellStyle name="Normal 2 2 2 4 2 3 5 2 3 2" xfId="42928"/>
    <cellStyle name="Normal 2 2 2 4 2 3 5 2 4" xfId="19768"/>
    <cellStyle name="Normal 2 2 2 4 2 3 5 2 4 2" xfId="47772"/>
    <cellStyle name="Normal 2 2 2 4 2 3 5 2 5" xfId="6890"/>
    <cellStyle name="Normal 2 2 2 4 2 3 5 2 6" xfId="29840"/>
    <cellStyle name="Normal 2 2 2 4 2 3 5 2 7" xfId="33059"/>
    <cellStyle name="Normal 2 2 2 4 2 3 5 2 8" xfId="58135"/>
    <cellStyle name="Normal 2 2 2 4 2 3 5 2 9" xfId="63274"/>
    <cellStyle name="Normal 2 2 2 4 2 3 5 3" xfId="6892"/>
    <cellStyle name="Normal 2 2 2 4 2 3 5 3 2" xfId="15924"/>
    <cellStyle name="Normal 2 2 2 4 2 3 5 3 2 2" xfId="49490"/>
    <cellStyle name="Normal 2 2 2 4 2 3 5 3 3" xfId="19770"/>
    <cellStyle name="Normal 2 2 2 4 2 3 5 3 4" xfId="34777"/>
    <cellStyle name="Normal 2 2 2 4 2 3 5 4" xfId="6893"/>
    <cellStyle name="Normal 2 2 2 4 2 3 5 4 2" xfId="15925"/>
    <cellStyle name="Normal 2 2 2 4 2 3 5 4 2 2" xfId="52804"/>
    <cellStyle name="Normal 2 2 2 4 2 3 5 4 3" xfId="19771"/>
    <cellStyle name="Normal 2 2 2 4 2 3 5 4 4" xfId="38092"/>
    <cellStyle name="Normal 2 2 2 4 2 3 5 5" xfId="6889"/>
    <cellStyle name="Normal 2 2 2 4 2 3 5 5 2" xfId="54343"/>
    <cellStyle name="Normal 2 2 2 4 2 3 5 5 3" xfId="39631"/>
    <cellStyle name="Normal 2 2 2 4 2 3 5 6" xfId="15921"/>
    <cellStyle name="Normal 2 2 2 4 2 3 5 6 2" xfId="42126"/>
    <cellStyle name="Normal 2 2 2 4 2 3 5 7" xfId="19767"/>
    <cellStyle name="Normal 2 2 2 4 2 3 5 7 2" xfId="44472"/>
    <cellStyle name="Normal 2 2 2 4 2 3 5 8" xfId="3950"/>
    <cellStyle name="Normal 2 2 2 4 2 3 5 8 2" xfId="46970"/>
    <cellStyle name="Normal 2 2 2 4 2 3 5 9" xfId="27592"/>
    <cellStyle name="Normal 2 2 2 4 2 3 6" xfId="2221"/>
    <cellStyle name="Normal 2 2 2 4 2 3 6 10" xfId="56267"/>
    <cellStyle name="Normal 2 2 2 4 2 3 6 11" xfId="61406"/>
    <cellStyle name="Normal 2 2 2 4 2 3 6 2" xfId="6895"/>
    <cellStyle name="Normal 2 2 2 4 2 3 6 2 2" xfId="6896"/>
    <cellStyle name="Normal 2 2 2 4 2 3 6 2 2 2" xfId="15928"/>
    <cellStyle name="Normal 2 2 2 4 2 3 6 2 2 3" xfId="19774"/>
    <cellStyle name="Normal 2 2 2 4 2 3 6 2 2 4" xfId="52505"/>
    <cellStyle name="Normal 2 2 2 4 2 3 6 2 3" xfId="15927"/>
    <cellStyle name="Normal 2 2 2 4 2 3 6 2 4" xfId="19773"/>
    <cellStyle name="Normal 2 2 2 4 2 3 6 2 5" xfId="30997"/>
    <cellStyle name="Normal 2 2 2 4 2 3 6 2 6" xfId="37793"/>
    <cellStyle name="Normal 2 2 2 4 2 3 6 2 7" xfId="59287"/>
    <cellStyle name="Normal 2 2 2 4 2 3 6 2 8" xfId="64426"/>
    <cellStyle name="Normal 2 2 2 4 2 3 6 3" xfId="6897"/>
    <cellStyle name="Normal 2 2 2 4 2 3 6 3 2" xfId="15929"/>
    <cellStyle name="Normal 2 2 2 4 2 3 6 3 2 2" xfId="49485"/>
    <cellStyle name="Normal 2 2 2 4 2 3 6 3 3" xfId="19775"/>
    <cellStyle name="Normal 2 2 2 4 2 3 6 3 4" xfId="34772"/>
    <cellStyle name="Normal 2 2 2 4 2 3 6 4" xfId="6894"/>
    <cellStyle name="Normal 2 2 2 4 2 3 6 4 2" xfId="42923"/>
    <cellStyle name="Normal 2 2 2 4 2 3 6 5" xfId="15926"/>
    <cellStyle name="Normal 2 2 2 4 2 3 6 5 2" xfId="47767"/>
    <cellStyle name="Normal 2 2 2 4 2 3 6 6" xfId="19772"/>
    <cellStyle name="Normal 2 2 2 4 2 3 6 7" xfId="3945"/>
    <cellStyle name="Normal 2 2 2 4 2 3 6 8" xfId="29040"/>
    <cellStyle name="Normal 2 2 2 4 2 3 6 9" xfId="33054"/>
    <cellStyle name="Normal 2 2 2 4 2 3 7" xfId="1937"/>
    <cellStyle name="Normal 2 2 2 4 2 3 7 2" xfId="6899"/>
    <cellStyle name="Normal 2 2 2 4 2 3 7 2 2" xfId="15931"/>
    <cellStyle name="Normal 2 2 2 4 2 3 7 2 2 2" xfId="50933"/>
    <cellStyle name="Normal 2 2 2 4 2 3 7 2 3" xfId="19777"/>
    <cellStyle name="Normal 2 2 2 4 2 3 7 2 4" xfId="36220"/>
    <cellStyle name="Normal 2 2 2 4 2 3 7 3" xfId="15930"/>
    <cellStyle name="Normal 2 2 2 4 2 3 7 3 2" xfId="42646"/>
    <cellStyle name="Normal 2 2 2 4 2 3 7 4" xfId="19776"/>
    <cellStyle name="Normal 2 2 2 4 2 3 7 4 2" xfId="47490"/>
    <cellStyle name="Normal 2 2 2 4 2 3 7 5" xfId="6898"/>
    <cellStyle name="Normal 2 2 2 4 2 3 7 6" xfId="29417"/>
    <cellStyle name="Normal 2 2 2 4 2 3 7 7" xfId="32777"/>
    <cellStyle name="Normal 2 2 2 4 2 3 7 8" xfId="57715"/>
    <cellStyle name="Normal 2 2 2 4 2 3 7 9" xfId="62854"/>
    <cellStyle name="Normal 2 2 2 4 2 3 8" xfId="6900"/>
    <cellStyle name="Normal 2 2 2 4 2 3 8 2" xfId="6901"/>
    <cellStyle name="Normal 2 2 2 4 2 3 8 2 2" xfId="15933"/>
    <cellStyle name="Normal 2 2 2 4 2 3 8 2 3" xfId="19779"/>
    <cellStyle name="Normal 2 2 2 4 2 3 8 2 4" xfId="49208"/>
    <cellStyle name="Normal 2 2 2 4 2 3 8 3" xfId="15932"/>
    <cellStyle name="Normal 2 2 2 4 2 3 8 4" xfId="19778"/>
    <cellStyle name="Normal 2 2 2 4 2 3 8 5" xfId="29006"/>
    <cellStyle name="Normal 2 2 2 4 2 3 8 6" xfId="34495"/>
    <cellStyle name="Normal 2 2 2 4 2 3 8 7" xfId="55990"/>
    <cellStyle name="Normal 2 2 2 4 2 3 9" xfId="6902"/>
    <cellStyle name="Normal 2 2 2 4 2 3 9 2" xfId="15934"/>
    <cellStyle name="Normal 2 2 2 4 2 3 9 2 2" xfId="52799"/>
    <cellStyle name="Normal 2 2 2 4 2 3 9 3" xfId="19780"/>
    <cellStyle name="Normal 2 2 2 4 2 3 9 4" xfId="38087"/>
    <cellStyle name="Normal 2 2 2 4 2 4" xfId="398"/>
    <cellStyle name="Normal 2 2 2 4 2 4 10" xfId="3951"/>
    <cellStyle name="Normal 2 2 2 4 2 4 10 2" xfId="45986"/>
    <cellStyle name="Normal 2 2 2 4 2 4 11" xfId="27593"/>
    <cellStyle name="Normal 2 2 2 4 2 4 12" xfId="31273"/>
    <cellStyle name="Normal 2 2 2 4 2 4 13" xfId="56273"/>
    <cellStyle name="Normal 2 2 2 4 2 4 14" xfId="59694"/>
    <cellStyle name="Normal 2 2 2 4 2 4 15" xfId="61412"/>
    <cellStyle name="Normal 2 2 2 4 2 4 2" xfId="1055"/>
    <cellStyle name="Normal 2 2 2 4 2 4 2 10" xfId="27594"/>
    <cellStyle name="Normal 2 2 2 4 2 4 2 11" xfId="31900"/>
    <cellStyle name="Normal 2 2 2 4 2 4 2 12" xfId="56274"/>
    <cellStyle name="Normal 2 2 2 4 2 4 2 13" xfId="59695"/>
    <cellStyle name="Normal 2 2 2 4 2 4 2 14" xfId="61413"/>
    <cellStyle name="Normal 2 2 2 4 2 4 2 2" xfId="1635"/>
    <cellStyle name="Normal 2 2 2 4 2 4 2 2 10" xfId="32479"/>
    <cellStyle name="Normal 2 2 2 4 2 4 2 2 11" xfId="56275"/>
    <cellStyle name="Normal 2 2 2 4 2 4 2 2 12" xfId="59696"/>
    <cellStyle name="Normal 2 2 2 4 2 4 2 2 13" xfId="61414"/>
    <cellStyle name="Normal 2 2 2 4 2 4 2 2 2" xfId="2229"/>
    <cellStyle name="Normal 2 2 2 4 2 4 2 2 2 2" xfId="6907"/>
    <cellStyle name="Normal 2 2 2 4 2 4 2 2 2 2 2" xfId="15939"/>
    <cellStyle name="Normal 2 2 2 4 2 4 2 2 2 2 2 2" xfId="51355"/>
    <cellStyle name="Normal 2 2 2 4 2 4 2 2 2 2 3" xfId="19785"/>
    <cellStyle name="Normal 2 2 2 4 2 4 2 2 2 2 4" xfId="36642"/>
    <cellStyle name="Normal 2 2 2 4 2 4 2 2 2 3" xfId="15938"/>
    <cellStyle name="Normal 2 2 2 4 2 4 2 2 2 3 2" xfId="42931"/>
    <cellStyle name="Normal 2 2 2 4 2 4 2 2 2 4" xfId="19784"/>
    <cellStyle name="Normal 2 2 2 4 2 4 2 2 2 4 2" xfId="47775"/>
    <cellStyle name="Normal 2 2 2 4 2 4 2 2 2 5" xfId="6906"/>
    <cellStyle name="Normal 2 2 2 4 2 4 2 2 2 6" xfId="29842"/>
    <cellStyle name="Normal 2 2 2 4 2 4 2 2 2 7" xfId="33062"/>
    <cellStyle name="Normal 2 2 2 4 2 4 2 2 2 8" xfId="58137"/>
    <cellStyle name="Normal 2 2 2 4 2 4 2 2 2 9" xfId="63276"/>
    <cellStyle name="Normal 2 2 2 4 2 4 2 2 3" xfId="6908"/>
    <cellStyle name="Normal 2 2 2 4 2 4 2 2 3 2" xfId="15940"/>
    <cellStyle name="Normal 2 2 2 4 2 4 2 2 3 2 2" xfId="49493"/>
    <cellStyle name="Normal 2 2 2 4 2 4 2 2 3 3" xfId="19786"/>
    <cellStyle name="Normal 2 2 2 4 2 4 2 2 3 4" xfId="34780"/>
    <cellStyle name="Normal 2 2 2 4 2 4 2 2 4" xfId="6909"/>
    <cellStyle name="Normal 2 2 2 4 2 4 2 2 4 2" xfId="15941"/>
    <cellStyle name="Normal 2 2 2 4 2 4 2 2 4 2 2" xfId="52807"/>
    <cellStyle name="Normal 2 2 2 4 2 4 2 2 4 3" xfId="19787"/>
    <cellStyle name="Normal 2 2 2 4 2 4 2 2 4 4" xfId="38095"/>
    <cellStyle name="Normal 2 2 2 4 2 4 2 2 5" xfId="6905"/>
    <cellStyle name="Normal 2 2 2 4 2 4 2 2 5 2" xfId="54346"/>
    <cellStyle name="Normal 2 2 2 4 2 4 2 2 5 3" xfId="39634"/>
    <cellStyle name="Normal 2 2 2 4 2 4 2 2 6" xfId="15937"/>
    <cellStyle name="Normal 2 2 2 4 2 4 2 2 6 2" xfId="42348"/>
    <cellStyle name="Normal 2 2 2 4 2 4 2 2 7" xfId="19783"/>
    <cellStyle name="Normal 2 2 2 4 2 4 2 2 7 2" xfId="44475"/>
    <cellStyle name="Normal 2 2 2 4 2 4 2 2 8" xfId="3953"/>
    <cellStyle name="Normal 2 2 2 4 2 4 2 2 8 2" xfId="47192"/>
    <cellStyle name="Normal 2 2 2 4 2 4 2 2 9" xfId="27595"/>
    <cellStyle name="Normal 2 2 2 4 2 4 2 3" xfId="2228"/>
    <cellStyle name="Normal 2 2 2 4 2 4 2 3 2" xfId="6911"/>
    <cellStyle name="Normal 2 2 2 4 2 4 2 3 2 2" xfId="15943"/>
    <cellStyle name="Normal 2 2 2 4 2 4 2 3 2 2 2" xfId="51354"/>
    <cellStyle name="Normal 2 2 2 4 2 4 2 3 2 3" xfId="19789"/>
    <cellStyle name="Normal 2 2 2 4 2 4 2 3 2 4" xfId="36641"/>
    <cellStyle name="Normal 2 2 2 4 2 4 2 3 3" xfId="15942"/>
    <cellStyle name="Normal 2 2 2 4 2 4 2 3 3 2" xfId="42930"/>
    <cellStyle name="Normal 2 2 2 4 2 4 2 3 4" xfId="19788"/>
    <cellStyle name="Normal 2 2 2 4 2 4 2 3 4 2" xfId="47774"/>
    <cellStyle name="Normal 2 2 2 4 2 4 2 3 5" xfId="6910"/>
    <cellStyle name="Normal 2 2 2 4 2 4 2 3 6" xfId="29841"/>
    <cellStyle name="Normal 2 2 2 4 2 4 2 3 7" xfId="33061"/>
    <cellStyle name="Normal 2 2 2 4 2 4 2 3 8" xfId="58136"/>
    <cellStyle name="Normal 2 2 2 4 2 4 2 3 9" xfId="63275"/>
    <cellStyle name="Normal 2 2 2 4 2 4 2 4" xfId="6912"/>
    <cellStyle name="Normal 2 2 2 4 2 4 2 4 2" xfId="15944"/>
    <cellStyle name="Normal 2 2 2 4 2 4 2 4 2 2" xfId="49492"/>
    <cellStyle name="Normal 2 2 2 4 2 4 2 4 3" xfId="19790"/>
    <cellStyle name="Normal 2 2 2 4 2 4 2 4 4" xfId="34779"/>
    <cellStyle name="Normal 2 2 2 4 2 4 2 5" xfId="6913"/>
    <cellStyle name="Normal 2 2 2 4 2 4 2 5 2" xfId="15945"/>
    <cellStyle name="Normal 2 2 2 4 2 4 2 5 2 2" xfId="52806"/>
    <cellStyle name="Normal 2 2 2 4 2 4 2 5 3" xfId="19791"/>
    <cellStyle name="Normal 2 2 2 4 2 4 2 5 4" xfId="38094"/>
    <cellStyle name="Normal 2 2 2 4 2 4 2 6" xfId="6904"/>
    <cellStyle name="Normal 2 2 2 4 2 4 2 6 2" xfId="54345"/>
    <cellStyle name="Normal 2 2 2 4 2 4 2 6 3" xfId="39633"/>
    <cellStyle name="Normal 2 2 2 4 2 4 2 7" xfId="15936"/>
    <cellStyle name="Normal 2 2 2 4 2 4 2 7 2" xfId="41769"/>
    <cellStyle name="Normal 2 2 2 4 2 4 2 8" xfId="19782"/>
    <cellStyle name="Normal 2 2 2 4 2 4 2 8 2" xfId="44474"/>
    <cellStyle name="Normal 2 2 2 4 2 4 2 9" xfId="3952"/>
    <cellStyle name="Normal 2 2 2 4 2 4 2 9 2" xfId="46613"/>
    <cellStyle name="Normal 2 2 2 4 2 4 3" xfId="1322"/>
    <cellStyle name="Normal 2 2 2 4 2 4 3 10" xfId="32167"/>
    <cellStyle name="Normal 2 2 2 4 2 4 3 11" xfId="56276"/>
    <cellStyle name="Normal 2 2 2 4 2 4 3 12" xfId="59697"/>
    <cellStyle name="Normal 2 2 2 4 2 4 3 13" xfId="61415"/>
    <cellStyle name="Normal 2 2 2 4 2 4 3 2" xfId="2230"/>
    <cellStyle name="Normal 2 2 2 4 2 4 3 2 2" xfId="6916"/>
    <cellStyle name="Normal 2 2 2 4 2 4 3 2 2 2" xfId="15948"/>
    <cellStyle name="Normal 2 2 2 4 2 4 3 2 2 2 2" xfId="51356"/>
    <cellStyle name="Normal 2 2 2 4 2 4 3 2 2 3" xfId="19794"/>
    <cellStyle name="Normal 2 2 2 4 2 4 3 2 2 4" xfId="36643"/>
    <cellStyle name="Normal 2 2 2 4 2 4 3 2 3" xfId="15947"/>
    <cellStyle name="Normal 2 2 2 4 2 4 3 2 3 2" xfId="42932"/>
    <cellStyle name="Normal 2 2 2 4 2 4 3 2 4" xfId="19793"/>
    <cellStyle name="Normal 2 2 2 4 2 4 3 2 4 2" xfId="47776"/>
    <cellStyle name="Normal 2 2 2 4 2 4 3 2 5" xfId="6915"/>
    <cellStyle name="Normal 2 2 2 4 2 4 3 2 6" xfId="29843"/>
    <cellStyle name="Normal 2 2 2 4 2 4 3 2 7" xfId="33063"/>
    <cellStyle name="Normal 2 2 2 4 2 4 3 2 8" xfId="58138"/>
    <cellStyle name="Normal 2 2 2 4 2 4 3 2 9" xfId="63277"/>
    <cellStyle name="Normal 2 2 2 4 2 4 3 3" xfId="6917"/>
    <cellStyle name="Normal 2 2 2 4 2 4 3 3 2" xfId="15949"/>
    <cellStyle name="Normal 2 2 2 4 2 4 3 3 2 2" xfId="49494"/>
    <cellStyle name="Normal 2 2 2 4 2 4 3 3 3" xfId="19795"/>
    <cellStyle name="Normal 2 2 2 4 2 4 3 3 4" xfId="34781"/>
    <cellStyle name="Normal 2 2 2 4 2 4 3 4" xfId="6918"/>
    <cellStyle name="Normal 2 2 2 4 2 4 3 4 2" xfId="15950"/>
    <cellStyle name="Normal 2 2 2 4 2 4 3 4 2 2" xfId="52808"/>
    <cellStyle name="Normal 2 2 2 4 2 4 3 4 3" xfId="19796"/>
    <cellStyle name="Normal 2 2 2 4 2 4 3 4 4" xfId="38096"/>
    <cellStyle name="Normal 2 2 2 4 2 4 3 5" xfId="6914"/>
    <cellStyle name="Normal 2 2 2 4 2 4 3 5 2" xfId="54347"/>
    <cellStyle name="Normal 2 2 2 4 2 4 3 5 3" xfId="39635"/>
    <cellStyle name="Normal 2 2 2 4 2 4 3 6" xfId="15946"/>
    <cellStyle name="Normal 2 2 2 4 2 4 3 6 2" xfId="42036"/>
    <cellStyle name="Normal 2 2 2 4 2 4 3 7" xfId="19792"/>
    <cellStyle name="Normal 2 2 2 4 2 4 3 7 2" xfId="44476"/>
    <cellStyle name="Normal 2 2 2 4 2 4 3 8" xfId="3954"/>
    <cellStyle name="Normal 2 2 2 4 2 4 3 8 2" xfId="46880"/>
    <cellStyle name="Normal 2 2 2 4 2 4 3 9" xfId="27596"/>
    <cellStyle name="Normal 2 2 2 4 2 4 4" xfId="2227"/>
    <cellStyle name="Normal 2 2 2 4 2 4 4 2" xfId="6920"/>
    <cellStyle name="Normal 2 2 2 4 2 4 4 2 2" xfId="15952"/>
    <cellStyle name="Normal 2 2 2 4 2 4 4 2 2 2" xfId="50934"/>
    <cellStyle name="Normal 2 2 2 4 2 4 4 2 3" xfId="19798"/>
    <cellStyle name="Normal 2 2 2 4 2 4 4 2 4" xfId="36221"/>
    <cellStyle name="Normal 2 2 2 4 2 4 4 3" xfId="15951"/>
    <cellStyle name="Normal 2 2 2 4 2 4 4 3 2" xfId="42929"/>
    <cellStyle name="Normal 2 2 2 4 2 4 4 4" xfId="19797"/>
    <cellStyle name="Normal 2 2 2 4 2 4 4 4 2" xfId="47773"/>
    <cellStyle name="Normal 2 2 2 4 2 4 4 5" xfId="6919"/>
    <cellStyle name="Normal 2 2 2 4 2 4 4 6" xfId="29418"/>
    <cellStyle name="Normal 2 2 2 4 2 4 4 7" xfId="33060"/>
    <cellStyle name="Normal 2 2 2 4 2 4 4 8" xfId="57716"/>
    <cellStyle name="Normal 2 2 2 4 2 4 4 9" xfId="62855"/>
    <cellStyle name="Normal 2 2 2 4 2 4 5" xfId="6921"/>
    <cellStyle name="Normal 2 2 2 4 2 4 5 2" xfId="15953"/>
    <cellStyle name="Normal 2 2 2 4 2 4 5 2 2" xfId="49491"/>
    <cellStyle name="Normal 2 2 2 4 2 4 5 3" xfId="19799"/>
    <cellStyle name="Normal 2 2 2 4 2 4 5 4" xfId="34778"/>
    <cellStyle name="Normal 2 2 2 4 2 4 6" xfId="6922"/>
    <cellStyle name="Normal 2 2 2 4 2 4 6 2" xfId="15954"/>
    <cellStyle name="Normal 2 2 2 4 2 4 6 2 2" xfId="52805"/>
    <cellStyle name="Normal 2 2 2 4 2 4 6 3" xfId="19800"/>
    <cellStyle name="Normal 2 2 2 4 2 4 6 4" xfId="38093"/>
    <cellStyle name="Normal 2 2 2 4 2 4 7" xfId="6903"/>
    <cellStyle name="Normal 2 2 2 4 2 4 7 2" xfId="54344"/>
    <cellStyle name="Normal 2 2 2 4 2 4 7 3" xfId="39632"/>
    <cellStyle name="Normal 2 2 2 4 2 4 8" xfId="15935"/>
    <cellStyle name="Normal 2 2 2 4 2 4 8 2" xfId="41142"/>
    <cellStyle name="Normal 2 2 2 4 2 4 9" xfId="19781"/>
    <cellStyle name="Normal 2 2 2 4 2 4 9 2" xfId="44473"/>
    <cellStyle name="Normal 2 2 2 4 2 5" xfId="399"/>
    <cellStyle name="Normal 2 2 2 4 2 5 10" xfId="3955"/>
    <cellStyle name="Normal 2 2 2 4 2 5 10 2" xfId="45987"/>
    <cellStyle name="Normal 2 2 2 4 2 5 11" xfId="27597"/>
    <cellStyle name="Normal 2 2 2 4 2 5 12" xfId="31274"/>
    <cellStyle name="Normal 2 2 2 4 2 5 13" xfId="56277"/>
    <cellStyle name="Normal 2 2 2 4 2 5 14" xfId="59698"/>
    <cellStyle name="Normal 2 2 2 4 2 5 15" xfId="61416"/>
    <cellStyle name="Normal 2 2 2 4 2 5 2" xfId="1215"/>
    <cellStyle name="Normal 2 2 2 4 2 5 2 10" xfId="27598"/>
    <cellStyle name="Normal 2 2 2 4 2 5 2 11" xfId="32060"/>
    <cellStyle name="Normal 2 2 2 4 2 5 2 12" xfId="56278"/>
    <cellStyle name="Normal 2 2 2 4 2 5 2 13" xfId="59699"/>
    <cellStyle name="Normal 2 2 2 4 2 5 2 14" xfId="61417"/>
    <cellStyle name="Normal 2 2 2 4 2 5 2 2" xfId="1795"/>
    <cellStyle name="Normal 2 2 2 4 2 5 2 2 10" xfId="32639"/>
    <cellStyle name="Normal 2 2 2 4 2 5 2 2 11" xfId="56279"/>
    <cellStyle name="Normal 2 2 2 4 2 5 2 2 12" xfId="59700"/>
    <cellStyle name="Normal 2 2 2 4 2 5 2 2 13" xfId="61418"/>
    <cellStyle name="Normal 2 2 2 4 2 5 2 2 2" xfId="2233"/>
    <cellStyle name="Normal 2 2 2 4 2 5 2 2 2 2" xfId="6927"/>
    <cellStyle name="Normal 2 2 2 4 2 5 2 2 2 2 2" xfId="15959"/>
    <cellStyle name="Normal 2 2 2 4 2 5 2 2 2 2 2 2" xfId="51358"/>
    <cellStyle name="Normal 2 2 2 4 2 5 2 2 2 2 3" xfId="19805"/>
    <cellStyle name="Normal 2 2 2 4 2 5 2 2 2 2 4" xfId="36645"/>
    <cellStyle name="Normal 2 2 2 4 2 5 2 2 2 3" xfId="15958"/>
    <cellStyle name="Normal 2 2 2 4 2 5 2 2 2 3 2" xfId="42935"/>
    <cellStyle name="Normal 2 2 2 4 2 5 2 2 2 4" xfId="19804"/>
    <cellStyle name="Normal 2 2 2 4 2 5 2 2 2 4 2" xfId="47779"/>
    <cellStyle name="Normal 2 2 2 4 2 5 2 2 2 5" xfId="6926"/>
    <cellStyle name="Normal 2 2 2 4 2 5 2 2 2 6" xfId="29845"/>
    <cellStyle name="Normal 2 2 2 4 2 5 2 2 2 7" xfId="33066"/>
    <cellStyle name="Normal 2 2 2 4 2 5 2 2 2 8" xfId="58140"/>
    <cellStyle name="Normal 2 2 2 4 2 5 2 2 2 9" xfId="63279"/>
    <cellStyle name="Normal 2 2 2 4 2 5 2 2 3" xfId="6928"/>
    <cellStyle name="Normal 2 2 2 4 2 5 2 2 3 2" xfId="15960"/>
    <cellStyle name="Normal 2 2 2 4 2 5 2 2 3 2 2" xfId="49497"/>
    <cellStyle name="Normal 2 2 2 4 2 5 2 2 3 3" xfId="19806"/>
    <cellStyle name="Normal 2 2 2 4 2 5 2 2 3 4" xfId="34784"/>
    <cellStyle name="Normal 2 2 2 4 2 5 2 2 4" xfId="6929"/>
    <cellStyle name="Normal 2 2 2 4 2 5 2 2 4 2" xfId="15961"/>
    <cellStyle name="Normal 2 2 2 4 2 5 2 2 4 2 2" xfId="52811"/>
    <cellStyle name="Normal 2 2 2 4 2 5 2 2 4 3" xfId="19807"/>
    <cellStyle name="Normal 2 2 2 4 2 5 2 2 4 4" xfId="38099"/>
    <cellStyle name="Normal 2 2 2 4 2 5 2 2 5" xfId="6925"/>
    <cellStyle name="Normal 2 2 2 4 2 5 2 2 5 2" xfId="54350"/>
    <cellStyle name="Normal 2 2 2 4 2 5 2 2 5 3" xfId="39638"/>
    <cellStyle name="Normal 2 2 2 4 2 5 2 2 6" xfId="15957"/>
    <cellStyle name="Normal 2 2 2 4 2 5 2 2 6 2" xfId="42508"/>
    <cellStyle name="Normal 2 2 2 4 2 5 2 2 7" xfId="19803"/>
    <cellStyle name="Normal 2 2 2 4 2 5 2 2 7 2" xfId="44479"/>
    <cellStyle name="Normal 2 2 2 4 2 5 2 2 8" xfId="3957"/>
    <cellStyle name="Normal 2 2 2 4 2 5 2 2 8 2" xfId="47352"/>
    <cellStyle name="Normal 2 2 2 4 2 5 2 2 9" xfId="27599"/>
    <cellStyle name="Normal 2 2 2 4 2 5 2 3" xfId="2232"/>
    <cellStyle name="Normal 2 2 2 4 2 5 2 3 2" xfId="6931"/>
    <cellStyle name="Normal 2 2 2 4 2 5 2 3 2 2" xfId="15963"/>
    <cellStyle name="Normal 2 2 2 4 2 5 2 3 2 2 2" xfId="51357"/>
    <cellStyle name="Normal 2 2 2 4 2 5 2 3 2 3" xfId="19809"/>
    <cellStyle name="Normal 2 2 2 4 2 5 2 3 2 4" xfId="36644"/>
    <cellStyle name="Normal 2 2 2 4 2 5 2 3 3" xfId="15962"/>
    <cellStyle name="Normal 2 2 2 4 2 5 2 3 3 2" xfId="42934"/>
    <cellStyle name="Normal 2 2 2 4 2 5 2 3 4" xfId="19808"/>
    <cellStyle name="Normal 2 2 2 4 2 5 2 3 4 2" xfId="47778"/>
    <cellStyle name="Normal 2 2 2 4 2 5 2 3 5" xfId="6930"/>
    <cellStyle name="Normal 2 2 2 4 2 5 2 3 6" xfId="29844"/>
    <cellStyle name="Normal 2 2 2 4 2 5 2 3 7" xfId="33065"/>
    <cellStyle name="Normal 2 2 2 4 2 5 2 3 8" xfId="58139"/>
    <cellStyle name="Normal 2 2 2 4 2 5 2 3 9" xfId="63278"/>
    <cellStyle name="Normal 2 2 2 4 2 5 2 4" xfId="6932"/>
    <cellStyle name="Normal 2 2 2 4 2 5 2 4 2" xfId="15964"/>
    <cellStyle name="Normal 2 2 2 4 2 5 2 4 2 2" xfId="49496"/>
    <cellStyle name="Normal 2 2 2 4 2 5 2 4 3" xfId="19810"/>
    <cellStyle name="Normal 2 2 2 4 2 5 2 4 4" xfId="34783"/>
    <cellStyle name="Normal 2 2 2 4 2 5 2 5" xfId="6933"/>
    <cellStyle name="Normal 2 2 2 4 2 5 2 5 2" xfId="15965"/>
    <cellStyle name="Normal 2 2 2 4 2 5 2 5 2 2" xfId="52810"/>
    <cellStyle name="Normal 2 2 2 4 2 5 2 5 3" xfId="19811"/>
    <cellStyle name="Normal 2 2 2 4 2 5 2 5 4" xfId="38098"/>
    <cellStyle name="Normal 2 2 2 4 2 5 2 6" xfId="6924"/>
    <cellStyle name="Normal 2 2 2 4 2 5 2 6 2" xfId="54349"/>
    <cellStyle name="Normal 2 2 2 4 2 5 2 6 3" xfId="39637"/>
    <cellStyle name="Normal 2 2 2 4 2 5 2 7" xfId="15956"/>
    <cellStyle name="Normal 2 2 2 4 2 5 2 7 2" xfId="41929"/>
    <cellStyle name="Normal 2 2 2 4 2 5 2 8" xfId="19802"/>
    <cellStyle name="Normal 2 2 2 4 2 5 2 8 2" xfId="44478"/>
    <cellStyle name="Normal 2 2 2 4 2 5 2 9" xfId="3956"/>
    <cellStyle name="Normal 2 2 2 4 2 5 2 9 2" xfId="46773"/>
    <cellStyle name="Normal 2 2 2 4 2 5 3" xfId="1482"/>
    <cellStyle name="Normal 2 2 2 4 2 5 3 10" xfId="32327"/>
    <cellStyle name="Normal 2 2 2 4 2 5 3 11" xfId="56280"/>
    <cellStyle name="Normal 2 2 2 4 2 5 3 12" xfId="59701"/>
    <cellStyle name="Normal 2 2 2 4 2 5 3 13" xfId="61419"/>
    <cellStyle name="Normal 2 2 2 4 2 5 3 2" xfId="2234"/>
    <cellStyle name="Normal 2 2 2 4 2 5 3 2 2" xfId="6936"/>
    <cellStyle name="Normal 2 2 2 4 2 5 3 2 2 2" xfId="15968"/>
    <cellStyle name="Normal 2 2 2 4 2 5 3 2 2 2 2" xfId="51359"/>
    <cellStyle name="Normal 2 2 2 4 2 5 3 2 2 3" xfId="19814"/>
    <cellStyle name="Normal 2 2 2 4 2 5 3 2 2 4" xfId="36646"/>
    <cellStyle name="Normal 2 2 2 4 2 5 3 2 3" xfId="15967"/>
    <cellStyle name="Normal 2 2 2 4 2 5 3 2 3 2" xfId="42936"/>
    <cellStyle name="Normal 2 2 2 4 2 5 3 2 4" xfId="19813"/>
    <cellStyle name="Normal 2 2 2 4 2 5 3 2 4 2" xfId="47780"/>
    <cellStyle name="Normal 2 2 2 4 2 5 3 2 5" xfId="6935"/>
    <cellStyle name="Normal 2 2 2 4 2 5 3 2 6" xfId="29846"/>
    <cellStyle name="Normal 2 2 2 4 2 5 3 2 7" xfId="33067"/>
    <cellStyle name="Normal 2 2 2 4 2 5 3 2 8" xfId="58141"/>
    <cellStyle name="Normal 2 2 2 4 2 5 3 2 9" xfId="63280"/>
    <cellStyle name="Normal 2 2 2 4 2 5 3 3" xfId="6937"/>
    <cellStyle name="Normal 2 2 2 4 2 5 3 3 2" xfId="15969"/>
    <cellStyle name="Normal 2 2 2 4 2 5 3 3 2 2" xfId="49498"/>
    <cellStyle name="Normal 2 2 2 4 2 5 3 3 3" xfId="19815"/>
    <cellStyle name="Normal 2 2 2 4 2 5 3 3 4" xfId="34785"/>
    <cellStyle name="Normal 2 2 2 4 2 5 3 4" xfId="6938"/>
    <cellStyle name="Normal 2 2 2 4 2 5 3 4 2" xfId="15970"/>
    <cellStyle name="Normal 2 2 2 4 2 5 3 4 2 2" xfId="52812"/>
    <cellStyle name="Normal 2 2 2 4 2 5 3 4 3" xfId="19816"/>
    <cellStyle name="Normal 2 2 2 4 2 5 3 4 4" xfId="38100"/>
    <cellStyle name="Normal 2 2 2 4 2 5 3 5" xfId="6934"/>
    <cellStyle name="Normal 2 2 2 4 2 5 3 5 2" xfId="54351"/>
    <cellStyle name="Normal 2 2 2 4 2 5 3 5 3" xfId="39639"/>
    <cellStyle name="Normal 2 2 2 4 2 5 3 6" xfId="15966"/>
    <cellStyle name="Normal 2 2 2 4 2 5 3 6 2" xfId="42196"/>
    <cellStyle name="Normal 2 2 2 4 2 5 3 7" xfId="19812"/>
    <cellStyle name="Normal 2 2 2 4 2 5 3 7 2" xfId="44480"/>
    <cellStyle name="Normal 2 2 2 4 2 5 3 8" xfId="3958"/>
    <cellStyle name="Normal 2 2 2 4 2 5 3 8 2" xfId="47040"/>
    <cellStyle name="Normal 2 2 2 4 2 5 3 9" xfId="27600"/>
    <cellStyle name="Normal 2 2 2 4 2 5 4" xfId="2231"/>
    <cellStyle name="Normal 2 2 2 4 2 5 4 2" xfId="6940"/>
    <cellStyle name="Normal 2 2 2 4 2 5 4 2 2" xfId="15972"/>
    <cellStyle name="Normal 2 2 2 4 2 5 4 2 2 2" xfId="50935"/>
    <cellStyle name="Normal 2 2 2 4 2 5 4 2 3" xfId="19818"/>
    <cellStyle name="Normal 2 2 2 4 2 5 4 2 4" xfId="36222"/>
    <cellStyle name="Normal 2 2 2 4 2 5 4 3" xfId="15971"/>
    <cellStyle name="Normal 2 2 2 4 2 5 4 3 2" xfId="42933"/>
    <cellStyle name="Normal 2 2 2 4 2 5 4 4" xfId="19817"/>
    <cellStyle name="Normal 2 2 2 4 2 5 4 4 2" xfId="47777"/>
    <cellStyle name="Normal 2 2 2 4 2 5 4 5" xfId="6939"/>
    <cellStyle name="Normal 2 2 2 4 2 5 4 6" xfId="29419"/>
    <cellStyle name="Normal 2 2 2 4 2 5 4 7" xfId="33064"/>
    <cellStyle name="Normal 2 2 2 4 2 5 4 8" xfId="57717"/>
    <cellStyle name="Normal 2 2 2 4 2 5 4 9" xfId="62856"/>
    <cellStyle name="Normal 2 2 2 4 2 5 5" xfId="6941"/>
    <cellStyle name="Normal 2 2 2 4 2 5 5 2" xfId="15973"/>
    <cellStyle name="Normal 2 2 2 4 2 5 5 2 2" xfId="49495"/>
    <cellStyle name="Normal 2 2 2 4 2 5 5 3" xfId="19819"/>
    <cellStyle name="Normal 2 2 2 4 2 5 5 4" xfId="34782"/>
    <cellStyle name="Normal 2 2 2 4 2 5 6" xfId="6942"/>
    <cellStyle name="Normal 2 2 2 4 2 5 6 2" xfId="15974"/>
    <cellStyle name="Normal 2 2 2 4 2 5 6 2 2" xfId="52809"/>
    <cellStyle name="Normal 2 2 2 4 2 5 6 3" xfId="19820"/>
    <cellStyle name="Normal 2 2 2 4 2 5 6 4" xfId="38097"/>
    <cellStyle name="Normal 2 2 2 4 2 5 7" xfId="6923"/>
    <cellStyle name="Normal 2 2 2 4 2 5 7 2" xfId="54348"/>
    <cellStyle name="Normal 2 2 2 4 2 5 7 3" xfId="39636"/>
    <cellStyle name="Normal 2 2 2 4 2 5 8" xfId="15955"/>
    <cellStyle name="Normal 2 2 2 4 2 5 8 2" xfId="41143"/>
    <cellStyle name="Normal 2 2 2 4 2 5 9" xfId="19801"/>
    <cellStyle name="Normal 2 2 2 4 2 5 9 2" xfId="44477"/>
    <cellStyle name="Normal 2 2 2 4 2 6" xfId="586"/>
    <cellStyle name="Normal 2 2 2 4 2 6 10" xfId="27601"/>
    <cellStyle name="Normal 2 2 2 4 2 6 11" xfId="31442"/>
    <cellStyle name="Normal 2 2 2 4 2 6 12" xfId="56281"/>
    <cellStyle name="Normal 2 2 2 4 2 6 13" xfId="59702"/>
    <cellStyle name="Normal 2 2 2 4 2 6 14" xfId="61420"/>
    <cellStyle name="Normal 2 2 2 4 2 6 2" xfId="1562"/>
    <cellStyle name="Normal 2 2 2 4 2 6 2 10" xfId="32406"/>
    <cellStyle name="Normal 2 2 2 4 2 6 2 11" xfId="56282"/>
    <cellStyle name="Normal 2 2 2 4 2 6 2 12" xfId="59703"/>
    <cellStyle name="Normal 2 2 2 4 2 6 2 13" xfId="61421"/>
    <cellStyle name="Normal 2 2 2 4 2 6 2 2" xfId="2236"/>
    <cellStyle name="Normal 2 2 2 4 2 6 2 2 2" xfId="6946"/>
    <cellStyle name="Normal 2 2 2 4 2 6 2 2 2 2" xfId="15978"/>
    <cellStyle name="Normal 2 2 2 4 2 6 2 2 2 2 2" xfId="51361"/>
    <cellStyle name="Normal 2 2 2 4 2 6 2 2 2 3" xfId="19824"/>
    <cellStyle name="Normal 2 2 2 4 2 6 2 2 2 4" xfId="36648"/>
    <cellStyle name="Normal 2 2 2 4 2 6 2 2 3" xfId="15977"/>
    <cellStyle name="Normal 2 2 2 4 2 6 2 2 3 2" xfId="42938"/>
    <cellStyle name="Normal 2 2 2 4 2 6 2 2 4" xfId="19823"/>
    <cellStyle name="Normal 2 2 2 4 2 6 2 2 4 2" xfId="47782"/>
    <cellStyle name="Normal 2 2 2 4 2 6 2 2 5" xfId="6945"/>
    <cellStyle name="Normal 2 2 2 4 2 6 2 2 6" xfId="29848"/>
    <cellStyle name="Normal 2 2 2 4 2 6 2 2 7" xfId="33069"/>
    <cellStyle name="Normal 2 2 2 4 2 6 2 2 8" xfId="58143"/>
    <cellStyle name="Normal 2 2 2 4 2 6 2 2 9" xfId="63282"/>
    <cellStyle name="Normal 2 2 2 4 2 6 2 3" xfId="6947"/>
    <cellStyle name="Normal 2 2 2 4 2 6 2 3 2" xfId="15979"/>
    <cellStyle name="Normal 2 2 2 4 2 6 2 3 2 2" xfId="49500"/>
    <cellStyle name="Normal 2 2 2 4 2 6 2 3 3" xfId="19825"/>
    <cellStyle name="Normal 2 2 2 4 2 6 2 3 4" xfId="34787"/>
    <cellStyle name="Normal 2 2 2 4 2 6 2 4" xfId="6948"/>
    <cellStyle name="Normal 2 2 2 4 2 6 2 4 2" xfId="15980"/>
    <cellStyle name="Normal 2 2 2 4 2 6 2 4 2 2" xfId="52814"/>
    <cellStyle name="Normal 2 2 2 4 2 6 2 4 3" xfId="19826"/>
    <cellStyle name="Normal 2 2 2 4 2 6 2 4 4" xfId="38102"/>
    <cellStyle name="Normal 2 2 2 4 2 6 2 5" xfId="6944"/>
    <cellStyle name="Normal 2 2 2 4 2 6 2 5 2" xfId="54353"/>
    <cellStyle name="Normal 2 2 2 4 2 6 2 5 3" xfId="39641"/>
    <cellStyle name="Normal 2 2 2 4 2 6 2 6" xfId="15976"/>
    <cellStyle name="Normal 2 2 2 4 2 6 2 6 2" xfId="42275"/>
    <cellStyle name="Normal 2 2 2 4 2 6 2 7" xfId="19822"/>
    <cellStyle name="Normal 2 2 2 4 2 6 2 7 2" xfId="44482"/>
    <cellStyle name="Normal 2 2 2 4 2 6 2 8" xfId="3960"/>
    <cellStyle name="Normal 2 2 2 4 2 6 2 8 2" xfId="47119"/>
    <cellStyle name="Normal 2 2 2 4 2 6 2 9" xfId="27602"/>
    <cellStyle name="Normal 2 2 2 4 2 6 3" xfId="2235"/>
    <cellStyle name="Normal 2 2 2 4 2 6 3 2" xfId="6950"/>
    <cellStyle name="Normal 2 2 2 4 2 6 3 2 2" xfId="15982"/>
    <cellStyle name="Normal 2 2 2 4 2 6 3 2 2 2" xfId="51360"/>
    <cellStyle name="Normal 2 2 2 4 2 6 3 2 3" xfId="19828"/>
    <cellStyle name="Normal 2 2 2 4 2 6 3 2 4" xfId="36647"/>
    <cellStyle name="Normal 2 2 2 4 2 6 3 3" xfId="15981"/>
    <cellStyle name="Normal 2 2 2 4 2 6 3 3 2" xfId="42937"/>
    <cellStyle name="Normal 2 2 2 4 2 6 3 4" xfId="19827"/>
    <cellStyle name="Normal 2 2 2 4 2 6 3 4 2" xfId="47781"/>
    <cellStyle name="Normal 2 2 2 4 2 6 3 5" xfId="6949"/>
    <cellStyle name="Normal 2 2 2 4 2 6 3 6" xfId="29847"/>
    <cellStyle name="Normal 2 2 2 4 2 6 3 7" xfId="33068"/>
    <cellStyle name="Normal 2 2 2 4 2 6 3 8" xfId="58142"/>
    <cellStyle name="Normal 2 2 2 4 2 6 3 9" xfId="63281"/>
    <cellStyle name="Normal 2 2 2 4 2 6 4" xfId="6951"/>
    <cellStyle name="Normal 2 2 2 4 2 6 4 2" xfId="15983"/>
    <cellStyle name="Normal 2 2 2 4 2 6 4 2 2" xfId="49499"/>
    <cellStyle name="Normal 2 2 2 4 2 6 4 3" xfId="19829"/>
    <cellStyle name="Normal 2 2 2 4 2 6 4 4" xfId="34786"/>
    <cellStyle name="Normal 2 2 2 4 2 6 5" xfId="6952"/>
    <cellStyle name="Normal 2 2 2 4 2 6 5 2" xfId="15984"/>
    <cellStyle name="Normal 2 2 2 4 2 6 5 2 2" xfId="52813"/>
    <cellStyle name="Normal 2 2 2 4 2 6 5 3" xfId="19830"/>
    <cellStyle name="Normal 2 2 2 4 2 6 5 4" xfId="38101"/>
    <cellStyle name="Normal 2 2 2 4 2 6 6" xfId="6943"/>
    <cellStyle name="Normal 2 2 2 4 2 6 6 2" xfId="54352"/>
    <cellStyle name="Normal 2 2 2 4 2 6 6 3" xfId="39640"/>
    <cellStyle name="Normal 2 2 2 4 2 6 7" xfId="15975"/>
    <cellStyle name="Normal 2 2 2 4 2 6 7 2" xfId="41311"/>
    <cellStyle name="Normal 2 2 2 4 2 6 8" xfId="19821"/>
    <cellStyle name="Normal 2 2 2 4 2 6 8 2" xfId="44481"/>
    <cellStyle name="Normal 2 2 2 4 2 6 9" xfId="3959"/>
    <cellStyle name="Normal 2 2 2 4 2 6 9 2" xfId="46155"/>
    <cellStyle name="Normal 2 2 2 4 2 7" xfId="760"/>
    <cellStyle name="Normal 2 2 2 4 2 7 10" xfId="27603"/>
    <cellStyle name="Normal 2 2 2 4 2 7 11" xfId="31616"/>
    <cellStyle name="Normal 2 2 2 4 2 7 12" xfId="56283"/>
    <cellStyle name="Normal 2 2 2 4 2 7 13" xfId="59704"/>
    <cellStyle name="Normal 2 2 2 4 2 7 14" xfId="61422"/>
    <cellStyle name="Normal 2 2 2 4 2 7 2" xfId="1516"/>
    <cellStyle name="Normal 2 2 2 4 2 7 2 10" xfId="32361"/>
    <cellStyle name="Normal 2 2 2 4 2 7 2 11" xfId="56284"/>
    <cellStyle name="Normal 2 2 2 4 2 7 2 12" xfId="59705"/>
    <cellStyle name="Normal 2 2 2 4 2 7 2 13" xfId="61423"/>
    <cellStyle name="Normal 2 2 2 4 2 7 2 2" xfId="2238"/>
    <cellStyle name="Normal 2 2 2 4 2 7 2 2 2" xfId="6956"/>
    <cellStyle name="Normal 2 2 2 4 2 7 2 2 2 2" xfId="15988"/>
    <cellStyle name="Normal 2 2 2 4 2 7 2 2 2 2 2" xfId="51363"/>
    <cellStyle name="Normal 2 2 2 4 2 7 2 2 2 3" xfId="19834"/>
    <cellStyle name="Normal 2 2 2 4 2 7 2 2 2 4" xfId="36650"/>
    <cellStyle name="Normal 2 2 2 4 2 7 2 2 3" xfId="15987"/>
    <cellStyle name="Normal 2 2 2 4 2 7 2 2 3 2" xfId="42940"/>
    <cellStyle name="Normal 2 2 2 4 2 7 2 2 4" xfId="19833"/>
    <cellStyle name="Normal 2 2 2 4 2 7 2 2 4 2" xfId="47784"/>
    <cellStyle name="Normal 2 2 2 4 2 7 2 2 5" xfId="6955"/>
    <cellStyle name="Normal 2 2 2 4 2 7 2 2 6" xfId="29850"/>
    <cellStyle name="Normal 2 2 2 4 2 7 2 2 7" xfId="33071"/>
    <cellStyle name="Normal 2 2 2 4 2 7 2 2 8" xfId="58145"/>
    <cellStyle name="Normal 2 2 2 4 2 7 2 2 9" xfId="63284"/>
    <cellStyle name="Normal 2 2 2 4 2 7 2 3" xfId="6957"/>
    <cellStyle name="Normal 2 2 2 4 2 7 2 3 2" xfId="15989"/>
    <cellStyle name="Normal 2 2 2 4 2 7 2 3 2 2" xfId="49502"/>
    <cellStyle name="Normal 2 2 2 4 2 7 2 3 3" xfId="19835"/>
    <cellStyle name="Normal 2 2 2 4 2 7 2 3 4" xfId="34789"/>
    <cellStyle name="Normal 2 2 2 4 2 7 2 4" xfId="6958"/>
    <cellStyle name="Normal 2 2 2 4 2 7 2 4 2" xfId="15990"/>
    <cellStyle name="Normal 2 2 2 4 2 7 2 4 2 2" xfId="52816"/>
    <cellStyle name="Normal 2 2 2 4 2 7 2 4 3" xfId="19836"/>
    <cellStyle name="Normal 2 2 2 4 2 7 2 4 4" xfId="38104"/>
    <cellStyle name="Normal 2 2 2 4 2 7 2 5" xfId="6954"/>
    <cellStyle name="Normal 2 2 2 4 2 7 2 5 2" xfId="54355"/>
    <cellStyle name="Normal 2 2 2 4 2 7 2 5 3" xfId="39643"/>
    <cellStyle name="Normal 2 2 2 4 2 7 2 6" xfId="15986"/>
    <cellStyle name="Normal 2 2 2 4 2 7 2 6 2" xfId="42230"/>
    <cellStyle name="Normal 2 2 2 4 2 7 2 7" xfId="19832"/>
    <cellStyle name="Normal 2 2 2 4 2 7 2 7 2" xfId="44484"/>
    <cellStyle name="Normal 2 2 2 4 2 7 2 8" xfId="3962"/>
    <cellStyle name="Normal 2 2 2 4 2 7 2 8 2" xfId="47074"/>
    <cellStyle name="Normal 2 2 2 4 2 7 2 9" xfId="27604"/>
    <cellStyle name="Normal 2 2 2 4 2 7 3" xfId="2237"/>
    <cellStyle name="Normal 2 2 2 4 2 7 3 2" xfId="6960"/>
    <cellStyle name="Normal 2 2 2 4 2 7 3 2 2" xfId="15992"/>
    <cellStyle name="Normal 2 2 2 4 2 7 3 2 2 2" xfId="51362"/>
    <cellStyle name="Normal 2 2 2 4 2 7 3 2 3" xfId="19838"/>
    <cellStyle name="Normal 2 2 2 4 2 7 3 2 4" xfId="36649"/>
    <cellStyle name="Normal 2 2 2 4 2 7 3 3" xfId="15991"/>
    <cellStyle name="Normal 2 2 2 4 2 7 3 3 2" xfId="42939"/>
    <cellStyle name="Normal 2 2 2 4 2 7 3 4" xfId="19837"/>
    <cellStyle name="Normal 2 2 2 4 2 7 3 4 2" xfId="47783"/>
    <cellStyle name="Normal 2 2 2 4 2 7 3 5" xfId="6959"/>
    <cellStyle name="Normal 2 2 2 4 2 7 3 6" xfId="29849"/>
    <cellStyle name="Normal 2 2 2 4 2 7 3 7" xfId="33070"/>
    <cellStyle name="Normal 2 2 2 4 2 7 3 8" xfId="58144"/>
    <cellStyle name="Normal 2 2 2 4 2 7 3 9" xfId="63283"/>
    <cellStyle name="Normal 2 2 2 4 2 7 4" xfId="6961"/>
    <cellStyle name="Normal 2 2 2 4 2 7 4 2" xfId="15993"/>
    <cellStyle name="Normal 2 2 2 4 2 7 4 2 2" xfId="49501"/>
    <cellStyle name="Normal 2 2 2 4 2 7 4 3" xfId="19839"/>
    <cellStyle name="Normal 2 2 2 4 2 7 4 4" xfId="34788"/>
    <cellStyle name="Normal 2 2 2 4 2 7 5" xfId="6962"/>
    <cellStyle name="Normal 2 2 2 4 2 7 5 2" xfId="15994"/>
    <cellStyle name="Normal 2 2 2 4 2 7 5 2 2" xfId="52815"/>
    <cellStyle name="Normal 2 2 2 4 2 7 5 3" xfId="19840"/>
    <cellStyle name="Normal 2 2 2 4 2 7 5 4" xfId="38103"/>
    <cellStyle name="Normal 2 2 2 4 2 7 6" xfId="6953"/>
    <cellStyle name="Normal 2 2 2 4 2 7 6 2" xfId="54354"/>
    <cellStyle name="Normal 2 2 2 4 2 7 6 3" xfId="39642"/>
    <cellStyle name="Normal 2 2 2 4 2 7 7" xfId="15985"/>
    <cellStyle name="Normal 2 2 2 4 2 7 7 2" xfId="41485"/>
    <cellStyle name="Normal 2 2 2 4 2 7 8" xfId="19831"/>
    <cellStyle name="Normal 2 2 2 4 2 7 8 2" xfId="44483"/>
    <cellStyle name="Normal 2 2 2 4 2 7 9" xfId="3961"/>
    <cellStyle name="Normal 2 2 2 4 2 7 9 2" xfId="46329"/>
    <cellStyle name="Normal 2 2 2 4 2 8" xfId="810"/>
    <cellStyle name="Normal 2 2 2 4 2 8 10" xfId="31661"/>
    <cellStyle name="Normal 2 2 2 4 2 8 11" xfId="56285"/>
    <cellStyle name="Normal 2 2 2 4 2 8 12" xfId="59706"/>
    <cellStyle name="Normal 2 2 2 4 2 8 13" xfId="61424"/>
    <cellStyle name="Normal 2 2 2 4 2 8 2" xfId="2239"/>
    <cellStyle name="Normal 2 2 2 4 2 8 2 2" xfId="6965"/>
    <cellStyle name="Normal 2 2 2 4 2 8 2 2 2" xfId="15997"/>
    <cellStyle name="Normal 2 2 2 4 2 8 2 2 2 2" xfId="51364"/>
    <cellStyle name="Normal 2 2 2 4 2 8 2 2 3" xfId="19843"/>
    <cellStyle name="Normal 2 2 2 4 2 8 2 2 4" xfId="36651"/>
    <cellStyle name="Normal 2 2 2 4 2 8 2 3" xfId="15996"/>
    <cellStyle name="Normal 2 2 2 4 2 8 2 3 2" xfId="42941"/>
    <cellStyle name="Normal 2 2 2 4 2 8 2 4" xfId="19842"/>
    <cellStyle name="Normal 2 2 2 4 2 8 2 4 2" xfId="47785"/>
    <cellStyle name="Normal 2 2 2 4 2 8 2 5" xfId="6964"/>
    <cellStyle name="Normal 2 2 2 4 2 8 2 6" xfId="29851"/>
    <cellStyle name="Normal 2 2 2 4 2 8 2 7" xfId="33072"/>
    <cellStyle name="Normal 2 2 2 4 2 8 2 8" xfId="58146"/>
    <cellStyle name="Normal 2 2 2 4 2 8 2 9" xfId="63285"/>
    <cellStyle name="Normal 2 2 2 4 2 8 3" xfId="6966"/>
    <cellStyle name="Normal 2 2 2 4 2 8 3 2" xfId="15998"/>
    <cellStyle name="Normal 2 2 2 4 2 8 3 2 2" xfId="49503"/>
    <cellStyle name="Normal 2 2 2 4 2 8 3 3" xfId="19844"/>
    <cellStyle name="Normal 2 2 2 4 2 8 3 4" xfId="34790"/>
    <cellStyle name="Normal 2 2 2 4 2 8 4" xfId="6967"/>
    <cellStyle name="Normal 2 2 2 4 2 8 4 2" xfId="15999"/>
    <cellStyle name="Normal 2 2 2 4 2 8 4 2 2" xfId="52817"/>
    <cellStyle name="Normal 2 2 2 4 2 8 4 3" xfId="19845"/>
    <cellStyle name="Normal 2 2 2 4 2 8 4 4" xfId="38105"/>
    <cellStyle name="Normal 2 2 2 4 2 8 5" xfId="6963"/>
    <cellStyle name="Normal 2 2 2 4 2 8 5 2" xfId="54356"/>
    <cellStyle name="Normal 2 2 2 4 2 8 5 3" xfId="39644"/>
    <cellStyle name="Normal 2 2 2 4 2 8 6" xfId="15995"/>
    <cellStyle name="Normal 2 2 2 4 2 8 6 2" xfId="41530"/>
    <cellStyle name="Normal 2 2 2 4 2 8 7" xfId="19841"/>
    <cellStyle name="Normal 2 2 2 4 2 8 7 2" xfId="44485"/>
    <cellStyle name="Normal 2 2 2 4 2 8 8" xfId="3963"/>
    <cellStyle name="Normal 2 2 2 4 2 8 8 2" xfId="46374"/>
    <cellStyle name="Normal 2 2 2 4 2 8 9" xfId="27605"/>
    <cellStyle name="Normal 2 2 2 4 2 9" xfId="982"/>
    <cellStyle name="Normal 2 2 2 4 2 9 10" xfId="31827"/>
    <cellStyle name="Normal 2 2 2 4 2 9 11" xfId="56286"/>
    <cellStyle name="Normal 2 2 2 4 2 9 12" xfId="59707"/>
    <cellStyle name="Normal 2 2 2 4 2 9 13" xfId="61425"/>
    <cellStyle name="Normal 2 2 2 4 2 9 2" xfId="2240"/>
    <cellStyle name="Normal 2 2 2 4 2 9 2 2" xfId="6970"/>
    <cellStyle name="Normal 2 2 2 4 2 9 2 2 2" xfId="16002"/>
    <cellStyle name="Normal 2 2 2 4 2 9 2 2 2 2" xfId="51365"/>
    <cellStyle name="Normal 2 2 2 4 2 9 2 2 3" xfId="19848"/>
    <cellStyle name="Normal 2 2 2 4 2 9 2 2 4" xfId="36652"/>
    <cellStyle name="Normal 2 2 2 4 2 9 2 3" xfId="16001"/>
    <cellStyle name="Normal 2 2 2 4 2 9 2 3 2" xfId="42942"/>
    <cellStyle name="Normal 2 2 2 4 2 9 2 4" xfId="19847"/>
    <cellStyle name="Normal 2 2 2 4 2 9 2 4 2" xfId="47786"/>
    <cellStyle name="Normal 2 2 2 4 2 9 2 5" xfId="6969"/>
    <cellStyle name="Normal 2 2 2 4 2 9 2 6" xfId="29852"/>
    <cellStyle name="Normal 2 2 2 4 2 9 2 7" xfId="33073"/>
    <cellStyle name="Normal 2 2 2 4 2 9 2 8" xfId="58147"/>
    <cellStyle name="Normal 2 2 2 4 2 9 2 9" xfId="63286"/>
    <cellStyle name="Normal 2 2 2 4 2 9 3" xfId="6971"/>
    <cellStyle name="Normal 2 2 2 4 2 9 3 2" xfId="16003"/>
    <cellStyle name="Normal 2 2 2 4 2 9 3 2 2" xfId="49504"/>
    <cellStyle name="Normal 2 2 2 4 2 9 3 3" xfId="19849"/>
    <cellStyle name="Normal 2 2 2 4 2 9 3 4" xfId="34791"/>
    <cellStyle name="Normal 2 2 2 4 2 9 4" xfId="6972"/>
    <cellStyle name="Normal 2 2 2 4 2 9 4 2" xfId="16004"/>
    <cellStyle name="Normal 2 2 2 4 2 9 4 2 2" xfId="52818"/>
    <cellStyle name="Normal 2 2 2 4 2 9 4 3" xfId="19850"/>
    <cellStyle name="Normal 2 2 2 4 2 9 4 4" xfId="38106"/>
    <cellStyle name="Normal 2 2 2 4 2 9 5" xfId="6968"/>
    <cellStyle name="Normal 2 2 2 4 2 9 5 2" xfId="54357"/>
    <cellStyle name="Normal 2 2 2 4 2 9 5 3" xfId="39645"/>
    <cellStyle name="Normal 2 2 2 4 2 9 6" xfId="16000"/>
    <cellStyle name="Normal 2 2 2 4 2 9 6 2" xfId="41696"/>
    <cellStyle name="Normal 2 2 2 4 2 9 7" xfId="19846"/>
    <cellStyle name="Normal 2 2 2 4 2 9 7 2" xfId="44486"/>
    <cellStyle name="Normal 2 2 2 4 2 9 8" xfId="3964"/>
    <cellStyle name="Normal 2 2 2 4 2 9 8 2" xfId="46540"/>
    <cellStyle name="Normal 2 2 2 4 2 9 9" xfId="27606"/>
    <cellStyle name="Normal 2 2 2 4 20" xfId="6973"/>
    <cellStyle name="Normal 2 2 2 4 20 2" xfId="6974"/>
    <cellStyle name="Normal 2 2 2 4 20 2 2" xfId="16006"/>
    <cellStyle name="Normal 2 2 2 4 20 2 3" xfId="19852"/>
    <cellStyle name="Normal 2 2 2 4 20 2 4" xfId="49059"/>
    <cellStyle name="Normal 2 2 2 4 20 3" xfId="16005"/>
    <cellStyle name="Normal 2 2 2 4 20 4" xfId="19851"/>
    <cellStyle name="Normal 2 2 2 4 20 5" xfId="29007"/>
    <cellStyle name="Normal 2 2 2 4 20 6" xfId="34346"/>
    <cellStyle name="Normal 2 2 2 4 20 7" xfId="55841"/>
    <cellStyle name="Normal 2 2 2 4 21" xfId="6975"/>
    <cellStyle name="Normal 2 2 2 4 21 2" xfId="16007"/>
    <cellStyle name="Normal 2 2 2 4 21 2 2" xfId="52776"/>
    <cellStyle name="Normal 2 2 2 4 21 3" xfId="19853"/>
    <cellStyle name="Normal 2 2 2 4 21 4" xfId="38064"/>
    <cellStyle name="Normal 2 2 2 4 22" xfId="6976"/>
    <cellStyle name="Normal 2 2 2 4 22 2" xfId="16008"/>
    <cellStyle name="Normal 2 2 2 4 22 2 2" xfId="54315"/>
    <cellStyle name="Normal 2 2 2 4 22 3" xfId="19854"/>
    <cellStyle name="Normal 2 2 2 4 22 4" xfId="39603"/>
    <cellStyle name="Normal 2 2 2 4 23" xfId="6727"/>
    <cellStyle name="Normal 2 2 2 4 23 2" xfId="40918"/>
    <cellStyle name="Normal 2 2 2 4 24" xfId="15759"/>
    <cellStyle name="Normal 2 2 2 4 24 2" xfId="44444"/>
    <cellStyle name="Normal 2 2 2 4 25" xfId="19605"/>
    <cellStyle name="Normal 2 2 2 4 25 2" xfId="45762"/>
    <cellStyle name="Normal 2 2 2 4 26" xfId="3519"/>
    <cellStyle name="Normal 2 2 2 4 27" xfId="27564"/>
    <cellStyle name="Normal 2 2 2 4 28" xfId="31049"/>
    <cellStyle name="Normal 2 2 2 4 29" xfId="55630"/>
    <cellStyle name="Normal 2 2 2 4 3" xfId="142"/>
    <cellStyle name="Normal 2 2 2 4 3 10" xfId="1861"/>
    <cellStyle name="Normal 2 2 2 4 3 10 10" xfId="61053"/>
    <cellStyle name="Normal 2 2 2 4 3 10 2" xfId="6979"/>
    <cellStyle name="Normal 2 2 2 4 3 10 2 2" xfId="16011"/>
    <cellStyle name="Normal 2 2 2 4 3 10 2 2 2" xfId="49132"/>
    <cellStyle name="Normal 2 2 2 4 3 10 2 3" xfId="19857"/>
    <cellStyle name="Normal 2 2 2 4 3 10 2 4" xfId="34419"/>
    <cellStyle name="Normal 2 2 2 4 3 10 3" xfId="6978"/>
    <cellStyle name="Normal 2 2 2 4 3 10 3 2" xfId="42570"/>
    <cellStyle name="Normal 2 2 2 4 3 10 4" xfId="16010"/>
    <cellStyle name="Normal 2 2 2 4 3 10 4 2" xfId="47414"/>
    <cellStyle name="Normal 2 2 2 4 3 10 5" xfId="19856"/>
    <cellStyle name="Normal 2 2 2 4 3 10 6" xfId="3592"/>
    <cellStyle name="Normal 2 2 2 4 3 10 7" xfId="27309"/>
    <cellStyle name="Normal 2 2 2 4 3 10 8" xfId="32701"/>
    <cellStyle name="Normal 2 2 2 4 3 10 9" xfId="55914"/>
    <cellStyle name="Normal 2 2 2 4 3 11" xfId="5267"/>
    <cellStyle name="Normal 2 2 2 4 3 11 2" xfId="6981"/>
    <cellStyle name="Normal 2 2 2 4 3 11 2 2" xfId="16013"/>
    <cellStyle name="Normal 2 2 2 4 3 11 2 3" xfId="19859"/>
    <cellStyle name="Normal 2 2 2 4 3 11 2 4" xfId="50807"/>
    <cellStyle name="Normal 2 2 2 4 3 11 3" xfId="6980"/>
    <cellStyle name="Normal 2 2 2 4 3 11 4" xfId="16012"/>
    <cellStyle name="Normal 2 2 2 4 3 11 5" xfId="19858"/>
    <cellStyle name="Normal 2 2 2 4 3 11 6" xfId="29285"/>
    <cellStyle name="Normal 2 2 2 4 3 11 7" xfId="36094"/>
    <cellStyle name="Normal 2 2 2 4 3 11 8" xfId="57589"/>
    <cellStyle name="Normal 2 2 2 4 3 11 9" xfId="62728"/>
    <cellStyle name="Normal 2 2 2 4 3 12" xfId="6982"/>
    <cellStyle name="Normal 2 2 2 4 3 12 2" xfId="6983"/>
    <cellStyle name="Normal 2 2 2 4 3 12 2 2" xfId="16015"/>
    <cellStyle name="Normal 2 2 2 4 3 12 2 3" xfId="19861"/>
    <cellStyle name="Normal 2 2 2 4 3 12 2 4" xfId="50936"/>
    <cellStyle name="Normal 2 2 2 4 3 12 3" xfId="16014"/>
    <cellStyle name="Normal 2 2 2 4 3 12 4" xfId="19860"/>
    <cellStyle name="Normal 2 2 2 4 3 12 5" xfId="29420"/>
    <cellStyle name="Normal 2 2 2 4 3 12 6" xfId="36223"/>
    <cellStyle name="Normal 2 2 2 4 3 12 7" xfId="57718"/>
    <cellStyle name="Normal 2 2 2 4 3 12 8" xfId="62857"/>
    <cellStyle name="Normal 2 2 2 4 3 13" xfId="6984"/>
    <cellStyle name="Normal 2 2 2 4 3 13 2" xfId="6985"/>
    <cellStyle name="Normal 2 2 2 4 3 13 2 2" xfId="16017"/>
    <cellStyle name="Normal 2 2 2 4 3 13 2 3" xfId="19863"/>
    <cellStyle name="Normal 2 2 2 4 3 13 2 4" xfId="49087"/>
    <cellStyle name="Normal 2 2 2 4 3 13 3" xfId="16016"/>
    <cellStyle name="Normal 2 2 2 4 3 13 4" xfId="19862"/>
    <cellStyle name="Normal 2 2 2 4 3 13 5" xfId="28970"/>
    <cellStyle name="Normal 2 2 2 4 3 13 6" xfId="34374"/>
    <cellStyle name="Normal 2 2 2 4 3 13 7" xfId="55869"/>
    <cellStyle name="Normal 2 2 2 4 3 14" xfId="6986"/>
    <cellStyle name="Normal 2 2 2 4 3 14 2" xfId="16018"/>
    <cellStyle name="Normal 2 2 2 4 3 14 2 2" xfId="52819"/>
    <cellStyle name="Normal 2 2 2 4 3 14 3" xfId="19864"/>
    <cellStyle name="Normal 2 2 2 4 3 14 4" xfId="38107"/>
    <cellStyle name="Normal 2 2 2 4 3 15" xfId="6987"/>
    <cellStyle name="Normal 2 2 2 4 3 15 2" xfId="16019"/>
    <cellStyle name="Normal 2 2 2 4 3 15 2 2" xfId="54358"/>
    <cellStyle name="Normal 2 2 2 4 3 15 3" xfId="19865"/>
    <cellStyle name="Normal 2 2 2 4 3 15 4" xfId="39646"/>
    <cellStyle name="Normal 2 2 2 4 3 16" xfId="6977"/>
    <cellStyle name="Normal 2 2 2 4 3 16 2" xfId="40946"/>
    <cellStyle name="Normal 2 2 2 4 3 17" xfId="16009"/>
    <cellStyle name="Normal 2 2 2 4 3 17 2" xfId="44487"/>
    <cellStyle name="Normal 2 2 2 4 3 18" xfId="19855"/>
    <cellStyle name="Normal 2 2 2 4 3 18 2" xfId="45790"/>
    <cellStyle name="Normal 2 2 2 4 3 19" xfId="3547"/>
    <cellStyle name="Normal 2 2 2 4 3 2" xfId="187"/>
    <cellStyle name="Normal 2 2 2 4 3 2 10" xfId="6989"/>
    <cellStyle name="Normal 2 2 2 4 3 2 10 2" xfId="16021"/>
    <cellStyle name="Normal 2 2 2 4 3 2 10 2 2" xfId="54359"/>
    <cellStyle name="Normal 2 2 2 4 3 2 10 3" xfId="19867"/>
    <cellStyle name="Normal 2 2 2 4 3 2 10 4" xfId="39647"/>
    <cellStyle name="Normal 2 2 2 4 3 2 11" xfId="6988"/>
    <cellStyle name="Normal 2 2 2 4 3 2 11 2" xfId="40991"/>
    <cellStyle name="Normal 2 2 2 4 3 2 12" xfId="16020"/>
    <cellStyle name="Normal 2 2 2 4 3 2 12 2" xfId="44488"/>
    <cellStyle name="Normal 2 2 2 4 3 2 13" xfId="19866"/>
    <cellStyle name="Normal 2 2 2 4 3 2 13 2" xfId="45835"/>
    <cellStyle name="Normal 2 2 2 4 3 2 14" xfId="3637"/>
    <cellStyle name="Normal 2 2 2 4 3 2 15" xfId="27608"/>
    <cellStyle name="Normal 2 2 2 4 3 2 16" xfId="31122"/>
    <cellStyle name="Normal 2 2 2 4 3 2 17" xfId="55753"/>
    <cellStyle name="Normal 2 2 2 4 3 2 18" xfId="59709"/>
    <cellStyle name="Normal 2 2 2 4 3 2 19" xfId="61098"/>
    <cellStyle name="Normal 2 2 2 4 3 2 2" xfId="587"/>
    <cellStyle name="Normal 2 2 2 4 3 2 2 10" xfId="27609"/>
    <cellStyle name="Normal 2 2 2 4 3 2 2 11" xfId="31443"/>
    <cellStyle name="Normal 2 2 2 4 3 2 2 12" xfId="56289"/>
    <cellStyle name="Normal 2 2 2 4 3 2 2 13" xfId="59710"/>
    <cellStyle name="Normal 2 2 2 4 3 2 2 14" xfId="61428"/>
    <cellStyle name="Normal 2 2 2 4 3 2 2 2" xfId="1739"/>
    <cellStyle name="Normal 2 2 2 4 3 2 2 2 10" xfId="32583"/>
    <cellStyle name="Normal 2 2 2 4 3 2 2 2 11" xfId="56290"/>
    <cellStyle name="Normal 2 2 2 4 3 2 2 2 12" xfId="59711"/>
    <cellStyle name="Normal 2 2 2 4 3 2 2 2 13" xfId="61429"/>
    <cellStyle name="Normal 2 2 2 4 3 2 2 2 2" xfId="2244"/>
    <cellStyle name="Normal 2 2 2 4 3 2 2 2 2 2" xfId="6993"/>
    <cellStyle name="Normal 2 2 2 4 3 2 2 2 2 2 2" xfId="16025"/>
    <cellStyle name="Normal 2 2 2 4 3 2 2 2 2 2 2 2" xfId="51367"/>
    <cellStyle name="Normal 2 2 2 4 3 2 2 2 2 2 3" xfId="19871"/>
    <cellStyle name="Normal 2 2 2 4 3 2 2 2 2 2 4" xfId="36654"/>
    <cellStyle name="Normal 2 2 2 4 3 2 2 2 2 3" xfId="16024"/>
    <cellStyle name="Normal 2 2 2 4 3 2 2 2 2 3 2" xfId="42946"/>
    <cellStyle name="Normal 2 2 2 4 3 2 2 2 2 4" xfId="19870"/>
    <cellStyle name="Normal 2 2 2 4 3 2 2 2 2 4 2" xfId="47790"/>
    <cellStyle name="Normal 2 2 2 4 3 2 2 2 2 5" xfId="6992"/>
    <cellStyle name="Normal 2 2 2 4 3 2 2 2 2 6" xfId="29854"/>
    <cellStyle name="Normal 2 2 2 4 3 2 2 2 2 7" xfId="33077"/>
    <cellStyle name="Normal 2 2 2 4 3 2 2 2 2 8" xfId="58149"/>
    <cellStyle name="Normal 2 2 2 4 3 2 2 2 2 9" xfId="63288"/>
    <cellStyle name="Normal 2 2 2 4 3 2 2 2 3" xfId="6994"/>
    <cellStyle name="Normal 2 2 2 4 3 2 2 2 3 2" xfId="16026"/>
    <cellStyle name="Normal 2 2 2 4 3 2 2 2 3 2 2" xfId="49508"/>
    <cellStyle name="Normal 2 2 2 4 3 2 2 2 3 3" xfId="19872"/>
    <cellStyle name="Normal 2 2 2 4 3 2 2 2 3 4" xfId="34795"/>
    <cellStyle name="Normal 2 2 2 4 3 2 2 2 4" xfId="6995"/>
    <cellStyle name="Normal 2 2 2 4 3 2 2 2 4 2" xfId="16027"/>
    <cellStyle name="Normal 2 2 2 4 3 2 2 2 4 2 2" xfId="52822"/>
    <cellStyle name="Normal 2 2 2 4 3 2 2 2 4 3" xfId="19873"/>
    <cellStyle name="Normal 2 2 2 4 3 2 2 2 4 4" xfId="38110"/>
    <cellStyle name="Normal 2 2 2 4 3 2 2 2 5" xfId="6991"/>
    <cellStyle name="Normal 2 2 2 4 3 2 2 2 5 2" xfId="54361"/>
    <cellStyle name="Normal 2 2 2 4 3 2 2 2 5 3" xfId="39649"/>
    <cellStyle name="Normal 2 2 2 4 3 2 2 2 6" xfId="16023"/>
    <cellStyle name="Normal 2 2 2 4 3 2 2 2 6 2" xfId="42452"/>
    <cellStyle name="Normal 2 2 2 4 3 2 2 2 7" xfId="19869"/>
    <cellStyle name="Normal 2 2 2 4 3 2 2 2 7 2" xfId="44490"/>
    <cellStyle name="Normal 2 2 2 4 3 2 2 2 8" xfId="3968"/>
    <cellStyle name="Normal 2 2 2 4 3 2 2 2 8 2" xfId="47296"/>
    <cellStyle name="Normal 2 2 2 4 3 2 2 2 9" xfId="27610"/>
    <cellStyle name="Normal 2 2 2 4 3 2 2 3" xfId="2243"/>
    <cellStyle name="Normal 2 2 2 4 3 2 2 3 2" xfId="6997"/>
    <cellStyle name="Normal 2 2 2 4 3 2 2 3 2 2" xfId="16029"/>
    <cellStyle name="Normal 2 2 2 4 3 2 2 3 2 2 2" xfId="51366"/>
    <cellStyle name="Normal 2 2 2 4 3 2 2 3 2 3" xfId="19875"/>
    <cellStyle name="Normal 2 2 2 4 3 2 2 3 2 4" xfId="36653"/>
    <cellStyle name="Normal 2 2 2 4 3 2 2 3 3" xfId="16028"/>
    <cellStyle name="Normal 2 2 2 4 3 2 2 3 3 2" xfId="42945"/>
    <cellStyle name="Normal 2 2 2 4 3 2 2 3 4" xfId="19874"/>
    <cellStyle name="Normal 2 2 2 4 3 2 2 3 4 2" xfId="47789"/>
    <cellStyle name="Normal 2 2 2 4 3 2 2 3 5" xfId="6996"/>
    <cellStyle name="Normal 2 2 2 4 3 2 2 3 6" xfId="29853"/>
    <cellStyle name="Normal 2 2 2 4 3 2 2 3 7" xfId="33076"/>
    <cellStyle name="Normal 2 2 2 4 3 2 2 3 8" xfId="58148"/>
    <cellStyle name="Normal 2 2 2 4 3 2 2 3 9" xfId="63287"/>
    <cellStyle name="Normal 2 2 2 4 3 2 2 4" xfId="6998"/>
    <cellStyle name="Normal 2 2 2 4 3 2 2 4 2" xfId="16030"/>
    <cellStyle name="Normal 2 2 2 4 3 2 2 4 2 2" xfId="49507"/>
    <cellStyle name="Normal 2 2 2 4 3 2 2 4 3" xfId="19876"/>
    <cellStyle name="Normal 2 2 2 4 3 2 2 4 4" xfId="34794"/>
    <cellStyle name="Normal 2 2 2 4 3 2 2 5" xfId="6999"/>
    <cellStyle name="Normal 2 2 2 4 3 2 2 5 2" xfId="16031"/>
    <cellStyle name="Normal 2 2 2 4 3 2 2 5 2 2" xfId="52821"/>
    <cellStyle name="Normal 2 2 2 4 3 2 2 5 3" xfId="19877"/>
    <cellStyle name="Normal 2 2 2 4 3 2 2 5 4" xfId="38109"/>
    <cellStyle name="Normal 2 2 2 4 3 2 2 6" xfId="6990"/>
    <cellStyle name="Normal 2 2 2 4 3 2 2 6 2" xfId="54360"/>
    <cellStyle name="Normal 2 2 2 4 3 2 2 6 3" xfId="39648"/>
    <cellStyle name="Normal 2 2 2 4 3 2 2 7" xfId="16022"/>
    <cellStyle name="Normal 2 2 2 4 3 2 2 7 2" xfId="41312"/>
    <cellStyle name="Normal 2 2 2 4 3 2 2 8" xfId="19868"/>
    <cellStyle name="Normal 2 2 2 4 3 2 2 8 2" xfId="44489"/>
    <cellStyle name="Normal 2 2 2 4 3 2 2 9" xfId="3967"/>
    <cellStyle name="Normal 2 2 2 4 3 2 2 9 2" xfId="46156"/>
    <cellStyle name="Normal 2 2 2 4 3 2 3" xfId="920"/>
    <cellStyle name="Normal 2 2 2 4 3 2 3 10" xfId="31765"/>
    <cellStyle name="Normal 2 2 2 4 3 2 3 11" xfId="56291"/>
    <cellStyle name="Normal 2 2 2 4 3 2 3 12" xfId="59712"/>
    <cellStyle name="Normal 2 2 2 4 3 2 3 13" xfId="61430"/>
    <cellStyle name="Normal 2 2 2 4 3 2 3 2" xfId="2245"/>
    <cellStyle name="Normal 2 2 2 4 3 2 3 2 2" xfId="7002"/>
    <cellStyle name="Normal 2 2 2 4 3 2 3 2 2 2" xfId="16034"/>
    <cellStyle name="Normal 2 2 2 4 3 2 3 2 2 2 2" xfId="51368"/>
    <cellStyle name="Normal 2 2 2 4 3 2 3 2 2 3" xfId="19880"/>
    <cellStyle name="Normal 2 2 2 4 3 2 3 2 2 4" xfId="36655"/>
    <cellStyle name="Normal 2 2 2 4 3 2 3 2 3" xfId="16033"/>
    <cellStyle name="Normal 2 2 2 4 3 2 3 2 3 2" xfId="42947"/>
    <cellStyle name="Normal 2 2 2 4 3 2 3 2 4" xfId="19879"/>
    <cellStyle name="Normal 2 2 2 4 3 2 3 2 4 2" xfId="47791"/>
    <cellStyle name="Normal 2 2 2 4 3 2 3 2 5" xfId="7001"/>
    <cellStyle name="Normal 2 2 2 4 3 2 3 2 6" xfId="29855"/>
    <cellStyle name="Normal 2 2 2 4 3 2 3 2 7" xfId="33078"/>
    <cellStyle name="Normal 2 2 2 4 3 2 3 2 8" xfId="58150"/>
    <cellStyle name="Normal 2 2 2 4 3 2 3 2 9" xfId="63289"/>
    <cellStyle name="Normal 2 2 2 4 3 2 3 3" xfId="7003"/>
    <cellStyle name="Normal 2 2 2 4 3 2 3 3 2" xfId="16035"/>
    <cellStyle name="Normal 2 2 2 4 3 2 3 3 2 2" xfId="49509"/>
    <cellStyle name="Normal 2 2 2 4 3 2 3 3 3" xfId="19881"/>
    <cellStyle name="Normal 2 2 2 4 3 2 3 3 4" xfId="34796"/>
    <cellStyle name="Normal 2 2 2 4 3 2 3 4" xfId="7004"/>
    <cellStyle name="Normal 2 2 2 4 3 2 3 4 2" xfId="16036"/>
    <cellStyle name="Normal 2 2 2 4 3 2 3 4 2 2" xfId="52823"/>
    <cellStyle name="Normal 2 2 2 4 3 2 3 4 3" xfId="19882"/>
    <cellStyle name="Normal 2 2 2 4 3 2 3 4 4" xfId="38111"/>
    <cellStyle name="Normal 2 2 2 4 3 2 3 5" xfId="7000"/>
    <cellStyle name="Normal 2 2 2 4 3 2 3 5 2" xfId="54362"/>
    <cellStyle name="Normal 2 2 2 4 3 2 3 5 3" xfId="39650"/>
    <cellStyle name="Normal 2 2 2 4 3 2 3 6" xfId="16032"/>
    <cellStyle name="Normal 2 2 2 4 3 2 3 6 2" xfId="41634"/>
    <cellStyle name="Normal 2 2 2 4 3 2 3 7" xfId="19878"/>
    <cellStyle name="Normal 2 2 2 4 3 2 3 7 2" xfId="44491"/>
    <cellStyle name="Normal 2 2 2 4 3 2 3 8" xfId="3969"/>
    <cellStyle name="Normal 2 2 2 4 3 2 3 8 2" xfId="46478"/>
    <cellStyle name="Normal 2 2 2 4 3 2 3 9" xfId="27611"/>
    <cellStyle name="Normal 2 2 2 4 3 2 4" xfId="1159"/>
    <cellStyle name="Normal 2 2 2 4 3 2 4 10" xfId="32004"/>
    <cellStyle name="Normal 2 2 2 4 3 2 4 11" xfId="56292"/>
    <cellStyle name="Normal 2 2 2 4 3 2 4 12" xfId="59713"/>
    <cellStyle name="Normal 2 2 2 4 3 2 4 13" xfId="61431"/>
    <cellStyle name="Normal 2 2 2 4 3 2 4 2" xfId="2246"/>
    <cellStyle name="Normal 2 2 2 4 3 2 4 2 2" xfId="7007"/>
    <cellStyle name="Normal 2 2 2 4 3 2 4 2 2 2" xfId="16039"/>
    <cellStyle name="Normal 2 2 2 4 3 2 4 2 2 2 2" xfId="51369"/>
    <cellStyle name="Normal 2 2 2 4 3 2 4 2 2 3" xfId="19885"/>
    <cellStyle name="Normal 2 2 2 4 3 2 4 2 2 4" xfId="36656"/>
    <cellStyle name="Normal 2 2 2 4 3 2 4 2 3" xfId="16038"/>
    <cellStyle name="Normal 2 2 2 4 3 2 4 2 3 2" xfId="42948"/>
    <cellStyle name="Normal 2 2 2 4 3 2 4 2 4" xfId="19884"/>
    <cellStyle name="Normal 2 2 2 4 3 2 4 2 4 2" xfId="47792"/>
    <cellStyle name="Normal 2 2 2 4 3 2 4 2 5" xfId="7006"/>
    <cellStyle name="Normal 2 2 2 4 3 2 4 2 6" xfId="29856"/>
    <cellStyle name="Normal 2 2 2 4 3 2 4 2 7" xfId="33079"/>
    <cellStyle name="Normal 2 2 2 4 3 2 4 2 8" xfId="58151"/>
    <cellStyle name="Normal 2 2 2 4 3 2 4 2 9" xfId="63290"/>
    <cellStyle name="Normal 2 2 2 4 3 2 4 3" xfId="7008"/>
    <cellStyle name="Normal 2 2 2 4 3 2 4 3 2" xfId="16040"/>
    <cellStyle name="Normal 2 2 2 4 3 2 4 3 2 2" xfId="49510"/>
    <cellStyle name="Normal 2 2 2 4 3 2 4 3 3" xfId="19886"/>
    <cellStyle name="Normal 2 2 2 4 3 2 4 3 4" xfId="34797"/>
    <cellStyle name="Normal 2 2 2 4 3 2 4 4" xfId="7009"/>
    <cellStyle name="Normal 2 2 2 4 3 2 4 4 2" xfId="16041"/>
    <cellStyle name="Normal 2 2 2 4 3 2 4 4 2 2" xfId="52824"/>
    <cellStyle name="Normal 2 2 2 4 3 2 4 4 3" xfId="19887"/>
    <cellStyle name="Normal 2 2 2 4 3 2 4 4 4" xfId="38112"/>
    <cellStyle name="Normal 2 2 2 4 3 2 4 5" xfId="7005"/>
    <cellStyle name="Normal 2 2 2 4 3 2 4 5 2" xfId="54363"/>
    <cellStyle name="Normal 2 2 2 4 3 2 4 5 3" xfId="39651"/>
    <cellStyle name="Normal 2 2 2 4 3 2 4 6" xfId="16037"/>
    <cellStyle name="Normal 2 2 2 4 3 2 4 6 2" xfId="41873"/>
    <cellStyle name="Normal 2 2 2 4 3 2 4 7" xfId="19883"/>
    <cellStyle name="Normal 2 2 2 4 3 2 4 7 2" xfId="44492"/>
    <cellStyle name="Normal 2 2 2 4 3 2 4 8" xfId="3970"/>
    <cellStyle name="Normal 2 2 2 4 3 2 4 8 2" xfId="46717"/>
    <cellStyle name="Normal 2 2 2 4 3 2 4 9" xfId="27612"/>
    <cellStyle name="Normal 2 2 2 4 3 2 5" xfId="1426"/>
    <cellStyle name="Normal 2 2 2 4 3 2 5 10" xfId="32271"/>
    <cellStyle name="Normal 2 2 2 4 3 2 5 11" xfId="56293"/>
    <cellStyle name="Normal 2 2 2 4 3 2 5 12" xfId="59714"/>
    <cellStyle name="Normal 2 2 2 4 3 2 5 13" xfId="61432"/>
    <cellStyle name="Normal 2 2 2 4 3 2 5 2" xfId="2247"/>
    <cellStyle name="Normal 2 2 2 4 3 2 5 2 2" xfId="7012"/>
    <cellStyle name="Normal 2 2 2 4 3 2 5 2 2 2" xfId="16044"/>
    <cellStyle name="Normal 2 2 2 4 3 2 5 2 2 2 2" xfId="51370"/>
    <cellStyle name="Normal 2 2 2 4 3 2 5 2 2 3" xfId="19890"/>
    <cellStyle name="Normal 2 2 2 4 3 2 5 2 2 4" xfId="36657"/>
    <cellStyle name="Normal 2 2 2 4 3 2 5 2 3" xfId="16043"/>
    <cellStyle name="Normal 2 2 2 4 3 2 5 2 3 2" xfId="42949"/>
    <cellStyle name="Normal 2 2 2 4 3 2 5 2 4" xfId="19889"/>
    <cellStyle name="Normal 2 2 2 4 3 2 5 2 4 2" xfId="47793"/>
    <cellStyle name="Normal 2 2 2 4 3 2 5 2 5" xfId="7011"/>
    <cellStyle name="Normal 2 2 2 4 3 2 5 2 6" xfId="29857"/>
    <cellStyle name="Normal 2 2 2 4 3 2 5 2 7" xfId="33080"/>
    <cellStyle name="Normal 2 2 2 4 3 2 5 2 8" xfId="58152"/>
    <cellStyle name="Normal 2 2 2 4 3 2 5 2 9" xfId="63291"/>
    <cellStyle name="Normal 2 2 2 4 3 2 5 3" xfId="7013"/>
    <cellStyle name="Normal 2 2 2 4 3 2 5 3 2" xfId="16045"/>
    <cellStyle name="Normal 2 2 2 4 3 2 5 3 2 2" xfId="49511"/>
    <cellStyle name="Normal 2 2 2 4 3 2 5 3 3" xfId="19891"/>
    <cellStyle name="Normal 2 2 2 4 3 2 5 3 4" xfId="34798"/>
    <cellStyle name="Normal 2 2 2 4 3 2 5 4" xfId="7014"/>
    <cellStyle name="Normal 2 2 2 4 3 2 5 4 2" xfId="16046"/>
    <cellStyle name="Normal 2 2 2 4 3 2 5 4 2 2" xfId="52825"/>
    <cellStyle name="Normal 2 2 2 4 3 2 5 4 3" xfId="19892"/>
    <cellStyle name="Normal 2 2 2 4 3 2 5 4 4" xfId="38113"/>
    <cellStyle name="Normal 2 2 2 4 3 2 5 5" xfId="7010"/>
    <cellStyle name="Normal 2 2 2 4 3 2 5 5 2" xfId="54364"/>
    <cellStyle name="Normal 2 2 2 4 3 2 5 5 3" xfId="39652"/>
    <cellStyle name="Normal 2 2 2 4 3 2 5 6" xfId="16042"/>
    <cellStyle name="Normal 2 2 2 4 3 2 5 6 2" xfId="42140"/>
    <cellStyle name="Normal 2 2 2 4 3 2 5 7" xfId="19888"/>
    <cellStyle name="Normal 2 2 2 4 3 2 5 7 2" xfId="44493"/>
    <cellStyle name="Normal 2 2 2 4 3 2 5 8" xfId="3971"/>
    <cellStyle name="Normal 2 2 2 4 3 2 5 8 2" xfId="46984"/>
    <cellStyle name="Normal 2 2 2 4 3 2 5 9" xfId="27613"/>
    <cellStyle name="Normal 2 2 2 4 3 2 6" xfId="400"/>
    <cellStyle name="Normal 2 2 2 4 3 2 6 10" xfId="56288"/>
    <cellStyle name="Normal 2 2 2 4 3 2 6 11" xfId="61427"/>
    <cellStyle name="Normal 2 2 2 4 3 2 6 2" xfId="2242"/>
    <cellStyle name="Normal 2 2 2 4 3 2 6 2 2" xfId="7017"/>
    <cellStyle name="Normal 2 2 2 4 3 2 6 2 2 2" xfId="16049"/>
    <cellStyle name="Normal 2 2 2 4 3 2 6 2 2 2 2" xfId="52519"/>
    <cellStyle name="Normal 2 2 2 4 3 2 6 2 2 3" xfId="19895"/>
    <cellStyle name="Normal 2 2 2 4 3 2 6 2 2 4" xfId="37807"/>
    <cellStyle name="Normal 2 2 2 4 3 2 6 2 3" xfId="16048"/>
    <cellStyle name="Normal 2 2 2 4 3 2 6 2 3 2" xfId="42944"/>
    <cellStyle name="Normal 2 2 2 4 3 2 6 2 4" xfId="19894"/>
    <cellStyle name="Normal 2 2 2 4 3 2 6 2 4 2" xfId="47788"/>
    <cellStyle name="Normal 2 2 2 4 3 2 6 2 5" xfId="7016"/>
    <cellStyle name="Normal 2 2 2 4 3 2 6 2 6" xfId="31011"/>
    <cellStyle name="Normal 2 2 2 4 3 2 6 2 7" xfId="33075"/>
    <cellStyle name="Normal 2 2 2 4 3 2 6 2 8" xfId="59301"/>
    <cellStyle name="Normal 2 2 2 4 3 2 6 2 9" xfId="64440"/>
    <cellStyle name="Normal 2 2 2 4 3 2 6 3" xfId="7018"/>
    <cellStyle name="Normal 2 2 2 4 3 2 6 3 2" xfId="16050"/>
    <cellStyle name="Normal 2 2 2 4 3 2 6 3 2 2" xfId="49506"/>
    <cellStyle name="Normal 2 2 2 4 3 2 6 3 3" xfId="19896"/>
    <cellStyle name="Normal 2 2 2 4 3 2 6 3 4" xfId="34793"/>
    <cellStyle name="Normal 2 2 2 4 3 2 6 4" xfId="7015"/>
    <cellStyle name="Normal 2 2 2 4 3 2 6 4 2" xfId="41144"/>
    <cellStyle name="Normal 2 2 2 4 3 2 6 5" xfId="16047"/>
    <cellStyle name="Normal 2 2 2 4 3 2 6 5 2" xfId="45988"/>
    <cellStyle name="Normal 2 2 2 4 3 2 6 6" xfId="19893"/>
    <cellStyle name="Normal 2 2 2 4 3 2 6 7" xfId="3966"/>
    <cellStyle name="Normal 2 2 2 4 3 2 6 8" xfId="29074"/>
    <cellStyle name="Normal 2 2 2 4 3 2 6 9" xfId="31275"/>
    <cellStyle name="Normal 2 2 2 4 3 2 7" xfId="1906"/>
    <cellStyle name="Normal 2 2 2 4 3 2 7 2" xfId="7020"/>
    <cellStyle name="Normal 2 2 2 4 3 2 7 2 2" xfId="16052"/>
    <cellStyle name="Normal 2 2 2 4 3 2 7 2 2 2" xfId="50937"/>
    <cellStyle name="Normal 2 2 2 4 3 2 7 2 3" xfId="19898"/>
    <cellStyle name="Normal 2 2 2 4 3 2 7 2 4" xfId="36224"/>
    <cellStyle name="Normal 2 2 2 4 3 2 7 3" xfId="16051"/>
    <cellStyle name="Normal 2 2 2 4 3 2 7 3 2" xfId="42615"/>
    <cellStyle name="Normal 2 2 2 4 3 2 7 4" xfId="19897"/>
    <cellStyle name="Normal 2 2 2 4 3 2 7 4 2" xfId="47459"/>
    <cellStyle name="Normal 2 2 2 4 3 2 7 5" xfId="7019"/>
    <cellStyle name="Normal 2 2 2 4 3 2 7 6" xfId="29421"/>
    <cellStyle name="Normal 2 2 2 4 3 2 7 7" xfId="32746"/>
    <cellStyle name="Normal 2 2 2 4 3 2 7 8" xfId="57719"/>
    <cellStyle name="Normal 2 2 2 4 3 2 7 9" xfId="62858"/>
    <cellStyle name="Normal 2 2 2 4 3 2 8" xfId="7021"/>
    <cellStyle name="Normal 2 2 2 4 3 2 8 2" xfId="7022"/>
    <cellStyle name="Normal 2 2 2 4 3 2 8 2 2" xfId="16054"/>
    <cellStyle name="Normal 2 2 2 4 3 2 8 2 3" xfId="19900"/>
    <cellStyle name="Normal 2 2 2 4 3 2 8 2 4" xfId="49177"/>
    <cellStyle name="Normal 2 2 2 4 3 2 8 3" xfId="16053"/>
    <cellStyle name="Normal 2 2 2 4 3 2 8 4" xfId="19899"/>
    <cellStyle name="Normal 2 2 2 4 3 2 8 5" xfId="29008"/>
    <cellStyle name="Normal 2 2 2 4 3 2 8 6" xfId="34464"/>
    <cellStyle name="Normal 2 2 2 4 3 2 8 7" xfId="55959"/>
    <cellStyle name="Normal 2 2 2 4 3 2 9" xfId="7023"/>
    <cellStyle name="Normal 2 2 2 4 3 2 9 2" xfId="16055"/>
    <cellStyle name="Normal 2 2 2 4 3 2 9 2 2" xfId="52820"/>
    <cellStyle name="Normal 2 2 2 4 3 2 9 3" xfId="19901"/>
    <cellStyle name="Normal 2 2 2 4 3 2 9 4" xfId="38108"/>
    <cellStyle name="Normal 2 2 2 4 3 20" xfId="27607"/>
    <cellStyle name="Normal 2 2 2 4 3 21" xfId="31077"/>
    <cellStyle name="Normal 2 2 2 4 3 22" xfId="55649"/>
    <cellStyle name="Normal 2 2 2 4 3 23" xfId="59354"/>
    <cellStyle name="Normal 2 2 2 4 3 24" xfId="59708"/>
    <cellStyle name="Normal 2 2 2 4 3 25" xfId="61008"/>
    <cellStyle name="Normal 2 2 2 4 3 3" xfId="401"/>
    <cellStyle name="Normal 2 2 2 4 3 3 10" xfId="19902"/>
    <cellStyle name="Normal 2 2 2 4 3 3 10 2" xfId="44494"/>
    <cellStyle name="Normal 2 2 2 4 3 3 11" xfId="3682"/>
    <cellStyle name="Normal 2 2 2 4 3 3 11 2" xfId="45989"/>
    <cellStyle name="Normal 2 2 2 4 3 3 12" xfId="27614"/>
    <cellStyle name="Normal 2 2 2 4 3 3 13" xfId="31276"/>
    <cellStyle name="Normal 2 2 2 4 3 3 14" xfId="56004"/>
    <cellStyle name="Normal 2 2 2 4 3 3 15" xfId="59715"/>
    <cellStyle name="Normal 2 2 2 4 3 3 16" xfId="61143"/>
    <cellStyle name="Normal 2 2 2 4 3 3 2" xfId="1069"/>
    <cellStyle name="Normal 2 2 2 4 3 3 2 10" xfId="27615"/>
    <cellStyle name="Normal 2 2 2 4 3 3 2 11" xfId="31914"/>
    <cellStyle name="Normal 2 2 2 4 3 3 2 12" xfId="56295"/>
    <cellStyle name="Normal 2 2 2 4 3 3 2 13" xfId="59716"/>
    <cellStyle name="Normal 2 2 2 4 3 3 2 14" xfId="61434"/>
    <cellStyle name="Normal 2 2 2 4 3 3 2 2" xfId="1649"/>
    <cellStyle name="Normal 2 2 2 4 3 3 2 2 10" xfId="32493"/>
    <cellStyle name="Normal 2 2 2 4 3 3 2 2 11" xfId="56296"/>
    <cellStyle name="Normal 2 2 2 4 3 3 2 2 12" xfId="59717"/>
    <cellStyle name="Normal 2 2 2 4 3 3 2 2 13" xfId="61435"/>
    <cellStyle name="Normal 2 2 2 4 3 3 2 2 2" xfId="2250"/>
    <cellStyle name="Normal 2 2 2 4 3 3 2 2 2 2" xfId="7028"/>
    <cellStyle name="Normal 2 2 2 4 3 3 2 2 2 2 2" xfId="16060"/>
    <cellStyle name="Normal 2 2 2 4 3 3 2 2 2 2 2 2" xfId="51372"/>
    <cellStyle name="Normal 2 2 2 4 3 3 2 2 2 2 3" xfId="19906"/>
    <cellStyle name="Normal 2 2 2 4 3 3 2 2 2 2 4" xfId="36659"/>
    <cellStyle name="Normal 2 2 2 4 3 3 2 2 2 3" xfId="16059"/>
    <cellStyle name="Normal 2 2 2 4 3 3 2 2 2 3 2" xfId="42952"/>
    <cellStyle name="Normal 2 2 2 4 3 3 2 2 2 4" xfId="19905"/>
    <cellStyle name="Normal 2 2 2 4 3 3 2 2 2 4 2" xfId="47796"/>
    <cellStyle name="Normal 2 2 2 4 3 3 2 2 2 5" xfId="7027"/>
    <cellStyle name="Normal 2 2 2 4 3 3 2 2 2 6" xfId="29859"/>
    <cellStyle name="Normal 2 2 2 4 3 3 2 2 2 7" xfId="33083"/>
    <cellStyle name="Normal 2 2 2 4 3 3 2 2 2 8" xfId="58154"/>
    <cellStyle name="Normal 2 2 2 4 3 3 2 2 2 9" xfId="63293"/>
    <cellStyle name="Normal 2 2 2 4 3 3 2 2 3" xfId="7029"/>
    <cellStyle name="Normal 2 2 2 4 3 3 2 2 3 2" xfId="16061"/>
    <cellStyle name="Normal 2 2 2 4 3 3 2 2 3 2 2" xfId="49514"/>
    <cellStyle name="Normal 2 2 2 4 3 3 2 2 3 3" xfId="19907"/>
    <cellStyle name="Normal 2 2 2 4 3 3 2 2 3 4" xfId="34801"/>
    <cellStyle name="Normal 2 2 2 4 3 3 2 2 4" xfId="7030"/>
    <cellStyle name="Normal 2 2 2 4 3 3 2 2 4 2" xfId="16062"/>
    <cellStyle name="Normal 2 2 2 4 3 3 2 2 4 2 2" xfId="52828"/>
    <cellStyle name="Normal 2 2 2 4 3 3 2 2 4 3" xfId="19908"/>
    <cellStyle name="Normal 2 2 2 4 3 3 2 2 4 4" xfId="38116"/>
    <cellStyle name="Normal 2 2 2 4 3 3 2 2 5" xfId="7026"/>
    <cellStyle name="Normal 2 2 2 4 3 3 2 2 5 2" xfId="54367"/>
    <cellStyle name="Normal 2 2 2 4 3 3 2 2 5 3" xfId="39655"/>
    <cellStyle name="Normal 2 2 2 4 3 3 2 2 6" xfId="16058"/>
    <cellStyle name="Normal 2 2 2 4 3 3 2 2 6 2" xfId="42362"/>
    <cellStyle name="Normal 2 2 2 4 3 3 2 2 7" xfId="19904"/>
    <cellStyle name="Normal 2 2 2 4 3 3 2 2 7 2" xfId="44496"/>
    <cellStyle name="Normal 2 2 2 4 3 3 2 2 8" xfId="3974"/>
    <cellStyle name="Normal 2 2 2 4 3 3 2 2 8 2" xfId="47206"/>
    <cellStyle name="Normal 2 2 2 4 3 3 2 2 9" xfId="27616"/>
    <cellStyle name="Normal 2 2 2 4 3 3 2 3" xfId="2249"/>
    <cellStyle name="Normal 2 2 2 4 3 3 2 3 2" xfId="7032"/>
    <cellStyle name="Normal 2 2 2 4 3 3 2 3 2 2" xfId="16064"/>
    <cellStyle name="Normal 2 2 2 4 3 3 2 3 2 2 2" xfId="51371"/>
    <cellStyle name="Normal 2 2 2 4 3 3 2 3 2 3" xfId="19910"/>
    <cellStyle name="Normal 2 2 2 4 3 3 2 3 2 4" xfId="36658"/>
    <cellStyle name="Normal 2 2 2 4 3 3 2 3 3" xfId="16063"/>
    <cellStyle name="Normal 2 2 2 4 3 3 2 3 3 2" xfId="42951"/>
    <cellStyle name="Normal 2 2 2 4 3 3 2 3 4" xfId="19909"/>
    <cellStyle name="Normal 2 2 2 4 3 3 2 3 4 2" xfId="47795"/>
    <cellStyle name="Normal 2 2 2 4 3 3 2 3 5" xfId="7031"/>
    <cellStyle name="Normal 2 2 2 4 3 3 2 3 6" xfId="29858"/>
    <cellStyle name="Normal 2 2 2 4 3 3 2 3 7" xfId="33082"/>
    <cellStyle name="Normal 2 2 2 4 3 3 2 3 8" xfId="58153"/>
    <cellStyle name="Normal 2 2 2 4 3 3 2 3 9" xfId="63292"/>
    <cellStyle name="Normal 2 2 2 4 3 3 2 4" xfId="7033"/>
    <cellStyle name="Normal 2 2 2 4 3 3 2 4 2" xfId="16065"/>
    <cellStyle name="Normal 2 2 2 4 3 3 2 4 2 2" xfId="49513"/>
    <cellStyle name="Normal 2 2 2 4 3 3 2 4 3" xfId="19911"/>
    <cellStyle name="Normal 2 2 2 4 3 3 2 4 4" xfId="34800"/>
    <cellStyle name="Normal 2 2 2 4 3 3 2 5" xfId="7034"/>
    <cellStyle name="Normal 2 2 2 4 3 3 2 5 2" xfId="16066"/>
    <cellStyle name="Normal 2 2 2 4 3 3 2 5 2 2" xfId="52827"/>
    <cellStyle name="Normal 2 2 2 4 3 3 2 5 3" xfId="19912"/>
    <cellStyle name="Normal 2 2 2 4 3 3 2 5 4" xfId="38115"/>
    <cellStyle name="Normal 2 2 2 4 3 3 2 6" xfId="7025"/>
    <cellStyle name="Normal 2 2 2 4 3 3 2 6 2" xfId="54366"/>
    <cellStyle name="Normal 2 2 2 4 3 3 2 6 3" xfId="39654"/>
    <cellStyle name="Normal 2 2 2 4 3 3 2 7" xfId="16057"/>
    <cellStyle name="Normal 2 2 2 4 3 3 2 7 2" xfId="41783"/>
    <cellStyle name="Normal 2 2 2 4 3 3 2 8" xfId="19903"/>
    <cellStyle name="Normal 2 2 2 4 3 3 2 8 2" xfId="44495"/>
    <cellStyle name="Normal 2 2 2 4 3 3 2 9" xfId="3973"/>
    <cellStyle name="Normal 2 2 2 4 3 3 2 9 2" xfId="46627"/>
    <cellStyle name="Normal 2 2 2 4 3 3 3" xfId="1336"/>
    <cellStyle name="Normal 2 2 2 4 3 3 3 10" xfId="32181"/>
    <cellStyle name="Normal 2 2 2 4 3 3 3 11" xfId="56297"/>
    <cellStyle name="Normal 2 2 2 4 3 3 3 12" xfId="59718"/>
    <cellStyle name="Normal 2 2 2 4 3 3 3 13" xfId="61436"/>
    <cellStyle name="Normal 2 2 2 4 3 3 3 2" xfId="2251"/>
    <cellStyle name="Normal 2 2 2 4 3 3 3 2 2" xfId="7037"/>
    <cellStyle name="Normal 2 2 2 4 3 3 3 2 2 2" xfId="16069"/>
    <cellStyle name="Normal 2 2 2 4 3 3 3 2 2 2 2" xfId="51373"/>
    <cellStyle name="Normal 2 2 2 4 3 3 3 2 2 3" xfId="19915"/>
    <cellStyle name="Normal 2 2 2 4 3 3 3 2 2 4" xfId="36660"/>
    <cellStyle name="Normal 2 2 2 4 3 3 3 2 3" xfId="16068"/>
    <cellStyle name="Normal 2 2 2 4 3 3 3 2 3 2" xfId="42953"/>
    <cellStyle name="Normal 2 2 2 4 3 3 3 2 4" xfId="19914"/>
    <cellStyle name="Normal 2 2 2 4 3 3 3 2 4 2" xfId="47797"/>
    <cellStyle name="Normal 2 2 2 4 3 3 3 2 5" xfId="7036"/>
    <cellStyle name="Normal 2 2 2 4 3 3 3 2 6" xfId="29860"/>
    <cellStyle name="Normal 2 2 2 4 3 3 3 2 7" xfId="33084"/>
    <cellStyle name="Normal 2 2 2 4 3 3 3 2 8" xfId="58155"/>
    <cellStyle name="Normal 2 2 2 4 3 3 3 2 9" xfId="63294"/>
    <cellStyle name="Normal 2 2 2 4 3 3 3 3" xfId="7038"/>
    <cellStyle name="Normal 2 2 2 4 3 3 3 3 2" xfId="16070"/>
    <cellStyle name="Normal 2 2 2 4 3 3 3 3 2 2" xfId="49515"/>
    <cellStyle name="Normal 2 2 2 4 3 3 3 3 3" xfId="19916"/>
    <cellStyle name="Normal 2 2 2 4 3 3 3 3 4" xfId="34802"/>
    <cellStyle name="Normal 2 2 2 4 3 3 3 4" xfId="7039"/>
    <cellStyle name="Normal 2 2 2 4 3 3 3 4 2" xfId="16071"/>
    <cellStyle name="Normal 2 2 2 4 3 3 3 4 2 2" xfId="52829"/>
    <cellStyle name="Normal 2 2 2 4 3 3 3 4 3" xfId="19917"/>
    <cellStyle name="Normal 2 2 2 4 3 3 3 4 4" xfId="38117"/>
    <cellStyle name="Normal 2 2 2 4 3 3 3 5" xfId="7035"/>
    <cellStyle name="Normal 2 2 2 4 3 3 3 5 2" xfId="54368"/>
    <cellStyle name="Normal 2 2 2 4 3 3 3 5 3" xfId="39656"/>
    <cellStyle name="Normal 2 2 2 4 3 3 3 6" xfId="16067"/>
    <cellStyle name="Normal 2 2 2 4 3 3 3 6 2" xfId="42050"/>
    <cellStyle name="Normal 2 2 2 4 3 3 3 7" xfId="19913"/>
    <cellStyle name="Normal 2 2 2 4 3 3 3 7 2" xfId="44497"/>
    <cellStyle name="Normal 2 2 2 4 3 3 3 8" xfId="3975"/>
    <cellStyle name="Normal 2 2 2 4 3 3 3 8 2" xfId="46894"/>
    <cellStyle name="Normal 2 2 2 4 3 3 3 9" xfId="27617"/>
    <cellStyle name="Normal 2 2 2 4 3 3 4" xfId="2248"/>
    <cellStyle name="Normal 2 2 2 4 3 3 4 10" xfId="56294"/>
    <cellStyle name="Normal 2 2 2 4 3 3 4 11" xfId="61433"/>
    <cellStyle name="Normal 2 2 2 4 3 3 4 2" xfId="7041"/>
    <cellStyle name="Normal 2 2 2 4 3 3 4 2 2" xfId="7042"/>
    <cellStyle name="Normal 2 2 2 4 3 3 4 2 2 2" xfId="16074"/>
    <cellStyle name="Normal 2 2 2 4 3 3 4 2 2 3" xfId="19920"/>
    <cellStyle name="Normal 2 2 2 4 3 3 4 2 2 4" xfId="52534"/>
    <cellStyle name="Normal 2 2 2 4 3 3 4 2 3" xfId="16073"/>
    <cellStyle name="Normal 2 2 2 4 3 3 4 2 4" xfId="19919"/>
    <cellStyle name="Normal 2 2 2 4 3 3 4 2 5" xfId="31026"/>
    <cellStyle name="Normal 2 2 2 4 3 3 4 2 6" xfId="37822"/>
    <cellStyle name="Normal 2 2 2 4 3 3 4 2 7" xfId="59316"/>
    <cellStyle name="Normal 2 2 2 4 3 3 4 2 8" xfId="64455"/>
    <cellStyle name="Normal 2 2 2 4 3 3 4 3" xfId="7043"/>
    <cellStyle name="Normal 2 2 2 4 3 3 4 3 2" xfId="16075"/>
    <cellStyle name="Normal 2 2 2 4 3 3 4 3 2 2" xfId="49512"/>
    <cellStyle name="Normal 2 2 2 4 3 3 4 3 3" xfId="19921"/>
    <cellStyle name="Normal 2 2 2 4 3 3 4 3 4" xfId="34799"/>
    <cellStyle name="Normal 2 2 2 4 3 3 4 4" xfId="7040"/>
    <cellStyle name="Normal 2 2 2 4 3 3 4 4 2" xfId="42950"/>
    <cellStyle name="Normal 2 2 2 4 3 3 4 5" xfId="16072"/>
    <cellStyle name="Normal 2 2 2 4 3 3 4 5 2" xfId="47794"/>
    <cellStyle name="Normal 2 2 2 4 3 3 4 6" xfId="19918"/>
    <cellStyle name="Normal 2 2 2 4 3 3 4 7" xfId="3972"/>
    <cellStyle name="Normal 2 2 2 4 3 3 4 8" xfId="28978"/>
    <cellStyle name="Normal 2 2 2 4 3 3 4 9" xfId="33081"/>
    <cellStyle name="Normal 2 2 2 4 3 3 5" xfId="1951"/>
    <cellStyle name="Normal 2 2 2 4 3 3 5 2" xfId="7045"/>
    <cellStyle name="Normal 2 2 2 4 3 3 5 2 2" xfId="16077"/>
    <cellStyle name="Normal 2 2 2 4 3 3 5 2 2 2" xfId="50938"/>
    <cellStyle name="Normal 2 2 2 4 3 3 5 2 3" xfId="19923"/>
    <cellStyle name="Normal 2 2 2 4 3 3 5 2 4" xfId="36225"/>
    <cellStyle name="Normal 2 2 2 4 3 3 5 3" xfId="16076"/>
    <cellStyle name="Normal 2 2 2 4 3 3 5 3 2" xfId="42660"/>
    <cellStyle name="Normal 2 2 2 4 3 3 5 4" xfId="19922"/>
    <cellStyle name="Normal 2 2 2 4 3 3 5 4 2" xfId="47504"/>
    <cellStyle name="Normal 2 2 2 4 3 3 5 5" xfId="7044"/>
    <cellStyle name="Normal 2 2 2 4 3 3 5 6" xfId="29422"/>
    <cellStyle name="Normal 2 2 2 4 3 3 5 7" xfId="32791"/>
    <cellStyle name="Normal 2 2 2 4 3 3 5 8" xfId="57720"/>
    <cellStyle name="Normal 2 2 2 4 3 3 5 9" xfId="62859"/>
    <cellStyle name="Normal 2 2 2 4 3 3 6" xfId="7046"/>
    <cellStyle name="Normal 2 2 2 4 3 3 6 2" xfId="16078"/>
    <cellStyle name="Normal 2 2 2 4 3 3 6 2 2" xfId="49222"/>
    <cellStyle name="Normal 2 2 2 4 3 3 6 3" xfId="19924"/>
    <cellStyle name="Normal 2 2 2 4 3 3 6 4" xfId="34509"/>
    <cellStyle name="Normal 2 2 2 4 3 3 7" xfId="7047"/>
    <cellStyle name="Normal 2 2 2 4 3 3 7 2" xfId="16079"/>
    <cellStyle name="Normal 2 2 2 4 3 3 7 2 2" xfId="52826"/>
    <cellStyle name="Normal 2 2 2 4 3 3 7 3" xfId="19925"/>
    <cellStyle name="Normal 2 2 2 4 3 3 7 4" xfId="38114"/>
    <cellStyle name="Normal 2 2 2 4 3 3 8" xfId="7024"/>
    <cellStyle name="Normal 2 2 2 4 3 3 8 2" xfId="54365"/>
    <cellStyle name="Normal 2 2 2 4 3 3 8 3" xfId="39653"/>
    <cellStyle name="Normal 2 2 2 4 3 3 9" xfId="16056"/>
    <cellStyle name="Normal 2 2 2 4 3 3 9 2" xfId="41145"/>
    <cellStyle name="Normal 2 2 2 4 3 4" xfId="588"/>
    <cellStyle name="Normal 2 2 2 4 3 4 10" xfId="27618"/>
    <cellStyle name="Normal 2 2 2 4 3 4 11" xfId="31444"/>
    <cellStyle name="Normal 2 2 2 4 3 4 12" xfId="56298"/>
    <cellStyle name="Normal 2 2 2 4 3 4 13" xfId="59719"/>
    <cellStyle name="Normal 2 2 2 4 3 4 14" xfId="61437"/>
    <cellStyle name="Normal 2 2 2 4 3 4 2" xfId="1576"/>
    <cellStyle name="Normal 2 2 2 4 3 4 2 10" xfId="32420"/>
    <cellStyle name="Normal 2 2 2 4 3 4 2 11" xfId="56299"/>
    <cellStyle name="Normal 2 2 2 4 3 4 2 12" xfId="59720"/>
    <cellStyle name="Normal 2 2 2 4 3 4 2 13" xfId="61438"/>
    <cellStyle name="Normal 2 2 2 4 3 4 2 2" xfId="2253"/>
    <cellStyle name="Normal 2 2 2 4 3 4 2 2 2" xfId="7051"/>
    <cellStyle name="Normal 2 2 2 4 3 4 2 2 2 2" xfId="16083"/>
    <cellStyle name="Normal 2 2 2 4 3 4 2 2 2 2 2" xfId="51375"/>
    <cellStyle name="Normal 2 2 2 4 3 4 2 2 2 3" xfId="19929"/>
    <cellStyle name="Normal 2 2 2 4 3 4 2 2 2 4" xfId="36662"/>
    <cellStyle name="Normal 2 2 2 4 3 4 2 2 3" xfId="16082"/>
    <cellStyle name="Normal 2 2 2 4 3 4 2 2 3 2" xfId="42955"/>
    <cellStyle name="Normal 2 2 2 4 3 4 2 2 4" xfId="19928"/>
    <cellStyle name="Normal 2 2 2 4 3 4 2 2 4 2" xfId="47799"/>
    <cellStyle name="Normal 2 2 2 4 3 4 2 2 5" xfId="7050"/>
    <cellStyle name="Normal 2 2 2 4 3 4 2 2 6" xfId="29862"/>
    <cellStyle name="Normal 2 2 2 4 3 4 2 2 7" xfId="33086"/>
    <cellStyle name="Normal 2 2 2 4 3 4 2 2 8" xfId="58157"/>
    <cellStyle name="Normal 2 2 2 4 3 4 2 2 9" xfId="63296"/>
    <cellStyle name="Normal 2 2 2 4 3 4 2 3" xfId="7052"/>
    <cellStyle name="Normal 2 2 2 4 3 4 2 3 2" xfId="16084"/>
    <cellStyle name="Normal 2 2 2 4 3 4 2 3 2 2" xfId="49517"/>
    <cellStyle name="Normal 2 2 2 4 3 4 2 3 3" xfId="19930"/>
    <cellStyle name="Normal 2 2 2 4 3 4 2 3 4" xfId="34804"/>
    <cellStyle name="Normal 2 2 2 4 3 4 2 4" xfId="7053"/>
    <cellStyle name="Normal 2 2 2 4 3 4 2 4 2" xfId="16085"/>
    <cellStyle name="Normal 2 2 2 4 3 4 2 4 2 2" xfId="52831"/>
    <cellStyle name="Normal 2 2 2 4 3 4 2 4 3" xfId="19931"/>
    <cellStyle name="Normal 2 2 2 4 3 4 2 4 4" xfId="38119"/>
    <cellStyle name="Normal 2 2 2 4 3 4 2 5" xfId="7049"/>
    <cellStyle name="Normal 2 2 2 4 3 4 2 5 2" xfId="54370"/>
    <cellStyle name="Normal 2 2 2 4 3 4 2 5 3" xfId="39658"/>
    <cellStyle name="Normal 2 2 2 4 3 4 2 6" xfId="16081"/>
    <cellStyle name="Normal 2 2 2 4 3 4 2 6 2" xfId="42289"/>
    <cellStyle name="Normal 2 2 2 4 3 4 2 7" xfId="19927"/>
    <cellStyle name="Normal 2 2 2 4 3 4 2 7 2" xfId="44499"/>
    <cellStyle name="Normal 2 2 2 4 3 4 2 8" xfId="3977"/>
    <cellStyle name="Normal 2 2 2 4 3 4 2 8 2" xfId="47133"/>
    <cellStyle name="Normal 2 2 2 4 3 4 2 9" xfId="27619"/>
    <cellStyle name="Normal 2 2 2 4 3 4 3" xfId="2252"/>
    <cellStyle name="Normal 2 2 2 4 3 4 3 2" xfId="7055"/>
    <cellStyle name="Normal 2 2 2 4 3 4 3 2 2" xfId="16087"/>
    <cellStyle name="Normal 2 2 2 4 3 4 3 2 2 2" xfId="51374"/>
    <cellStyle name="Normal 2 2 2 4 3 4 3 2 3" xfId="19933"/>
    <cellStyle name="Normal 2 2 2 4 3 4 3 2 4" xfId="36661"/>
    <cellStyle name="Normal 2 2 2 4 3 4 3 3" xfId="16086"/>
    <cellStyle name="Normal 2 2 2 4 3 4 3 3 2" xfId="42954"/>
    <cellStyle name="Normal 2 2 2 4 3 4 3 4" xfId="19932"/>
    <cellStyle name="Normal 2 2 2 4 3 4 3 4 2" xfId="47798"/>
    <cellStyle name="Normal 2 2 2 4 3 4 3 5" xfId="7054"/>
    <cellStyle name="Normal 2 2 2 4 3 4 3 6" xfId="29861"/>
    <cellStyle name="Normal 2 2 2 4 3 4 3 7" xfId="33085"/>
    <cellStyle name="Normal 2 2 2 4 3 4 3 8" xfId="58156"/>
    <cellStyle name="Normal 2 2 2 4 3 4 3 9" xfId="63295"/>
    <cellStyle name="Normal 2 2 2 4 3 4 4" xfId="7056"/>
    <cellStyle name="Normal 2 2 2 4 3 4 4 2" xfId="16088"/>
    <cellStyle name="Normal 2 2 2 4 3 4 4 2 2" xfId="49516"/>
    <cellStyle name="Normal 2 2 2 4 3 4 4 3" xfId="19934"/>
    <cellStyle name="Normal 2 2 2 4 3 4 4 4" xfId="34803"/>
    <cellStyle name="Normal 2 2 2 4 3 4 5" xfId="7057"/>
    <cellStyle name="Normal 2 2 2 4 3 4 5 2" xfId="16089"/>
    <cellStyle name="Normal 2 2 2 4 3 4 5 2 2" xfId="52830"/>
    <cellStyle name="Normal 2 2 2 4 3 4 5 3" xfId="19935"/>
    <cellStyle name="Normal 2 2 2 4 3 4 5 4" xfId="38118"/>
    <cellStyle name="Normal 2 2 2 4 3 4 6" xfId="7048"/>
    <cellStyle name="Normal 2 2 2 4 3 4 6 2" xfId="54369"/>
    <cellStyle name="Normal 2 2 2 4 3 4 6 3" xfId="39657"/>
    <cellStyle name="Normal 2 2 2 4 3 4 7" xfId="16080"/>
    <cellStyle name="Normal 2 2 2 4 3 4 7 2" xfId="41313"/>
    <cellStyle name="Normal 2 2 2 4 3 4 8" xfId="19926"/>
    <cellStyle name="Normal 2 2 2 4 3 4 8 2" xfId="44498"/>
    <cellStyle name="Normal 2 2 2 4 3 4 9" xfId="3976"/>
    <cellStyle name="Normal 2 2 2 4 3 4 9 2" xfId="46157"/>
    <cellStyle name="Normal 2 2 2 4 3 5" xfId="774"/>
    <cellStyle name="Normal 2 2 2 4 3 5 10" xfId="27620"/>
    <cellStyle name="Normal 2 2 2 4 3 5 11" xfId="31630"/>
    <cellStyle name="Normal 2 2 2 4 3 5 12" xfId="56300"/>
    <cellStyle name="Normal 2 2 2 4 3 5 13" xfId="59721"/>
    <cellStyle name="Normal 2 2 2 4 3 5 14" xfId="61439"/>
    <cellStyle name="Normal 2 2 2 4 3 5 2" xfId="1530"/>
    <cellStyle name="Normal 2 2 2 4 3 5 2 10" xfId="32375"/>
    <cellStyle name="Normal 2 2 2 4 3 5 2 11" xfId="56301"/>
    <cellStyle name="Normal 2 2 2 4 3 5 2 12" xfId="59722"/>
    <cellStyle name="Normal 2 2 2 4 3 5 2 13" xfId="61440"/>
    <cellStyle name="Normal 2 2 2 4 3 5 2 2" xfId="2255"/>
    <cellStyle name="Normal 2 2 2 4 3 5 2 2 2" xfId="7061"/>
    <cellStyle name="Normal 2 2 2 4 3 5 2 2 2 2" xfId="16093"/>
    <cellStyle name="Normal 2 2 2 4 3 5 2 2 2 2 2" xfId="51377"/>
    <cellStyle name="Normal 2 2 2 4 3 5 2 2 2 3" xfId="19939"/>
    <cellStyle name="Normal 2 2 2 4 3 5 2 2 2 4" xfId="36664"/>
    <cellStyle name="Normal 2 2 2 4 3 5 2 2 3" xfId="16092"/>
    <cellStyle name="Normal 2 2 2 4 3 5 2 2 3 2" xfId="42957"/>
    <cellStyle name="Normal 2 2 2 4 3 5 2 2 4" xfId="19938"/>
    <cellStyle name="Normal 2 2 2 4 3 5 2 2 4 2" xfId="47801"/>
    <cellStyle name="Normal 2 2 2 4 3 5 2 2 5" xfId="7060"/>
    <cellStyle name="Normal 2 2 2 4 3 5 2 2 6" xfId="29864"/>
    <cellStyle name="Normal 2 2 2 4 3 5 2 2 7" xfId="33088"/>
    <cellStyle name="Normal 2 2 2 4 3 5 2 2 8" xfId="58159"/>
    <cellStyle name="Normal 2 2 2 4 3 5 2 2 9" xfId="63298"/>
    <cellStyle name="Normal 2 2 2 4 3 5 2 3" xfId="7062"/>
    <cellStyle name="Normal 2 2 2 4 3 5 2 3 2" xfId="16094"/>
    <cellStyle name="Normal 2 2 2 4 3 5 2 3 2 2" xfId="49519"/>
    <cellStyle name="Normal 2 2 2 4 3 5 2 3 3" xfId="19940"/>
    <cellStyle name="Normal 2 2 2 4 3 5 2 3 4" xfId="34806"/>
    <cellStyle name="Normal 2 2 2 4 3 5 2 4" xfId="7063"/>
    <cellStyle name="Normal 2 2 2 4 3 5 2 4 2" xfId="16095"/>
    <cellStyle name="Normal 2 2 2 4 3 5 2 4 2 2" xfId="52833"/>
    <cellStyle name="Normal 2 2 2 4 3 5 2 4 3" xfId="19941"/>
    <cellStyle name="Normal 2 2 2 4 3 5 2 4 4" xfId="38121"/>
    <cellStyle name="Normal 2 2 2 4 3 5 2 5" xfId="7059"/>
    <cellStyle name="Normal 2 2 2 4 3 5 2 5 2" xfId="54372"/>
    <cellStyle name="Normal 2 2 2 4 3 5 2 5 3" xfId="39660"/>
    <cellStyle name="Normal 2 2 2 4 3 5 2 6" xfId="16091"/>
    <cellStyle name="Normal 2 2 2 4 3 5 2 6 2" xfId="42244"/>
    <cellStyle name="Normal 2 2 2 4 3 5 2 7" xfId="19937"/>
    <cellStyle name="Normal 2 2 2 4 3 5 2 7 2" xfId="44501"/>
    <cellStyle name="Normal 2 2 2 4 3 5 2 8" xfId="3979"/>
    <cellStyle name="Normal 2 2 2 4 3 5 2 8 2" xfId="47088"/>
    <cellStyle name="Normal 2 2 2 4 3 5 2 9" xfId="27621"/>
    <cellStyle name="Normal 2 2 2 4 3 5 3" xfId="2254"/>
    <cellStyle name="Normal 2 2 2 4 3 5 3 2" xfId="7065"/>
    <cellStyle name="Normal 2 2 2 4 3 5 3 2 2" xfId="16097"/>
    <cellStyle name="Normal 2 2 2 4 3 5 3 2 2 2" xfId="51376"/>
    <cellStyle name="Normal 2 2 2 4 3 5 3 2 3" xfId="19943"/>
    <cellStyle name="Normal 2 2 2 4 3 5 3 2 4" xfId="36663"/>
    <cellStyle name="Normal 2 2 2 4 3 5 3 3" xfId="16096"/>
    <cellStyle name="Normal 2 2 2 4 3 5 3 3 2" xfId="42956"/>
    <cellStyle name="Normal 2 2 2 4 3 5 3 4" xfId="19942"/>
    <cellStyle name="Normal 2 2 2 4 3 5 3 4 2" xfId="47800"/>
    <cellStyle name="Normal 2 2 2 4 3 5 3 5" xfId="7064"/>
    <cellStyle name="Normal 2 2 2 4 3 5 3 6" xfId="29863"/>
    <cellStyle name="Normal 2 2 2 4 3 5 3 7" xfId="33087"/>
    <cellStyle name="Normal 2 2 2 4 3 5 3 8" xfId="58158"/>
    <cellStyle name="Normal 2 2 2 4 3 5 3 9" xfId="63297"/>
    <cellStyle name="Normal 2 2 2 4 3 5 4" xfId="7066"/>
    <cellStyle name="Normal 2 2 2 4 3 5 4 2" xfId="16098"/>
    <cellStyle name="Normal 2 2 2 4 3 5 4 2 2" xfId="49518"/>
    <cellStyle name="Normal 2 2 2 4 3 5 4 3" xfId="19944"/>
    <cellStyle name="Normal 2 2 2 4 3 5 4 4" xfId="34805"/>
    <cellStyle name="Normal 2 2 2 4 3 5 5" xfId="7067"/>
    <cellStyle name="Normal 2 2 2 4 3 5 5 2" xfId="16099"/>
    <cellStyle name="Normal 2 2 2 4 3 5 5 2 2" xfId="52832"/>
    <cellStyle name="Normal 2 2 2 4 3 5 5 3" xfId="19945"/>
    <cellStyle name="Normal 2 2 2 4 3 5 5 4" xfId="38120"/>
    <cellStyle name="Normal 2 2 2 4 3 5 6" xfId="7058"/>
    <cellStyle name="Normal 2 2 2 4 3 5 6 2" xfId="54371"/>
    <cellStyle name="Normal 2 2 2 4 3 5 6 3" xfId="39659"/>
    <cellStyle name="Normal 2 2 2 4 3 5 7" xfId="16090"/>
    <cellStyle name="Normal 2 2 2 4 3 5 7 2" xfId="41499"/>
    <cellStyle name="Normal 2 2 2 4 3 5 8" xfId="19936"/>
    <cellStyle name="Normal 2 2 2 4 3 5 8 2" xfId="44500"/>
    <cellStyle name="Normal 2 2 2 4 3 5 9" xfId="3978"/>
    <cellStyle name="Normal 2 2 2 4 3 5 9 2" xfId="46343"/>
    <cellStyle name="Normal 2 2 2 4 3 6" xfId="824"/>
    <cellStyle name="Normal 2 2 2 4 3 6 10" xfId="31675"/>
    <cellStyle name="Normal 2 2 2 4 3 6 11" xfId="56302"/>
    <cellStyle name="Normal 2 2 2 4 3 6 12" xfId="59723"/>
    <cellStyle name="Normal 2 2 2 4 3 6 13" xfId="61441"/>
    <cellStyle name="Normal 2 2 2 4 3 6 2" xfId="2256"/>
    <cellStyle name="Normal 2 2 2 4 3 6 2 2" xfId="7070"/>
    <cellStyle name="Normal 2 2 2 4 3 6 2 2 2" xfId="16102"/>
    <cellStyle name="Normal 2 2 2 4 3 6 2 2 2 2" xfId="51378"/>
    <cellStyle name="Normal 2 2 2 4 3 6 2 2 3" xfId="19948"/>
    <cellStyle name="Normal 2 2 2 4 3 6 2 2 4" xfId="36665"/>
    <cellStyle name="Normal 2 2 2 4 3 6 2 3" xfId="16101"/>
    <cellStyle name="Normal 2 2 2 4 3 6 2 3 2" xfId="42958"/>
    <cellStyle name="Normal 2 2 2 4 3 6 2 4" xfId="19947"/>
    <cellStyle name="Normal 2 2 2 4 3 6 2 4 2" xfId="47802"/>
    <cellStyle name="Normal 2 2 2 4 3 6 2 5" xfId="7069"/>
    <cellStyle name="Normal 2 2 2 4 3 6 2 6" xfId="29865"/>
    <cellStyle name="Normal 2 2 2 4 3 6 2 7" xfId="33089"/>
    <cellStyle name="Normal 2 2 2 4 3 6 2 8" xfId="58160"/>
    <cellStyle name="Normal 2 2 2 4 3 6 2 9" xfId="63299"/>
    <cellStyle name="Normal 2 2 2 4 3 6 3" xfId="7071"/>
    <cellStyle name="Normal 2 2 2 4 3 6 3 2" xfId="16103"/>
    <cellStyle name="Normal 2 2 2 4 3 6 3 2 2" xfId="49520"/>
    <cellStyle name="Normal 2 2 2 4 3 6 3 3" xfId="19949"/>
    <cellStyle name="Normal 2 2 2 4 3 6 3 4" xfId="34807"/>
    <cellStyle name="Normal 2 2 2 4 3 6 4" xfId="7072"/>
    <cellStyle name="Normal 2 2 2 4 3 6 4 2" xfId="16104"/>
    <cellStyle name="Normal 2 2 2 4 3 6 4 2 2" xfId="52834"/>
    <cellStyle name="Normal 2 2 2 4 3 6 4 3" xfId="19950"/>
    <cellStyle name="Normal 2 2 2 4 3 6 4 4" xfId="38122"/>
    <cellStyle name="Normal 2 2 2 4 3 6 5" xfId="7068"/>
    <cellStyle name="Normal 2 2 2 4 3 6 5 2" xfId="54373"/>
    <cellStyle name="Normal 2 2 2 4 3 6 5 3" xfId="39661"/>
    <cellStyle name="Normal 2 2 2 4 3 6 6" xfId="16100"/>
    <cellStyle name="Normal 2 2 2 4 3 6 6 2" xfId="41544"/>
    <cellStyle name="Normal 2 2 2 4 3 6 7" xfId="19946"/>
    <cellStyle name="Normal 2 2 2 4 3 6 7 2" xfId="44502"/>
    <cellStyle name="Normal 2 2 2 4 3 6 8" xfId="3980"/>
    <cellStyle name="Normal 2 2 2 4 3 6 8 2" xfId="46388"/>
    <cellStyle name="Normal 2 2 2 4 3 6 9" xfId="27622"/>
    <cellStyle name="Normal 2 2 2 4 3 7" xfId="996"/>
    <cellStyle name="Normal 2 2 2 4 3 7 10" xfId="31841"/>
    <cellStyle name="Normal 2 2 2 4 3 7 11" xfId="56303"/>
    <cellStyle name="Normal 2 2 2 4 3 7 12" xfId="59724"/>
    <cellStyle name="Normal 2 2 2 4 3 7 13" xfId="61442"/>
    <cellStyle name="Normal 2 2 2 4 3 7 2" xfId="2257"/>
    <cellStyle name="Normal 2 2 2 4 3 7 2 2" xfId="7075"/>
    <cellStyle name="Normal 2 2 2 4 3 7 2 2 2" xfId="16107"/>
    <cellStyle name="Normal 2 2 2 4 3 7 2 2 2 2" xfId="51379"/>
    <cellStyle name="Normal 2 2 2 4 3 7 2 2 3" xfId="19953"/>
    <cellStyle name="Normal 2 2 2 4 3 7 2 2 4" xfId="36666"/>
    <cellStyle name="Normal 2 2 2 4 3 7 2 3" xfId="16106"/>
    <cellStyle name="Normal 2 2 2 4 3 7 2 3 2" xfId="42959"/>
    <cellStyle name="Normal 2 2 2 4 3 7 2 4" xfId="19952"/>
    <cellStyle name="Normal 2 2 2 4 3 7 2 4 2" xfId="47803"/>
    <cellStyle name="Normal 2 2 2 4 3 7 2 5" xfId="7074"/>
    <cellStyle name="Normal 2 2 2 4 3 7 2 6" xfId="29866"/>
    <cellStyle name="Normal 2 2 2 4 3 7 2 7" xfId="33090"/>
    <cellStyle name="Normal 2 2 2 4 3 7 2 8" xfId="58161"/>
    <cellStyle name="Normal 2 2 2 4 3 7 2 9" xfId="63300"/>
    <cellStyle name="Normal 2 2 2 4 3 7 3" xfId="7076"/>
    <cellStyle name="Normal 2 2 2 4 3 7 3 2" xfId="16108"/>
    <cellStyle name="Normal 2 2 2 4 3 7 3 2 2" xfId="49521"/>
    <cellStyle name="Normal 2 2 2 4 3 7 3 3" xfId="19954"/>
    <cellStyle name="Normal 2 2 2 4 3 7 3 4" xfId="34808"/>
    <cellStyle name="Normal 2 2 2 4 3 7 4" xfId="7077"/>
    <cellStyle name="Normal 2 2 2 4 3 7 4 2" xfId="16109"/>
    <cellStyle name="Normal 2 2 2 4 3 7 4 2 2" xfId="52835"/>
    <cellStyle name="Normal 2 2 2 4 3 7 4 3" xfId="19955"/>
    <cellStyle name="Normal 2 2 2 4 3 7 4 4" xfId="38123"/>
    <cellStyle name="Normal 2 2 2 4 3 7 5" xfId="7073"/>
    <cellStyle name="Normal 2 2 2 4 3 7 5 2" xfId="54374"/>
    <cellStyle name="Normal 2 2 2 4 3 7 5 3" xfId="39662"/>
    <cellStyle name="Normal 2 2 2 4 3 7 6" xfId="16105"/>
    <cellStyle name="Normal 2 2 2 4 3 7 6 2" xfId="41710"/>
    <cellStyle name="Normal 2 2 2 4 3 7 7" xfId="19951"/>
    <cellStyle name="Normal 2 2 2 4 3 7 7 2" xfId="44503"/>
    <cellStyle name="Normal 2 2 2 4 3 7 8" xfId="3981"/>
    <cellStyle name="Normal 2 2 2 4 3 7 8 2" xfId="46554"/>
    <cellStyle name="Normal 2 2 2 4 3 7 9" xfId="27623"/>
    <cellStyle name="Normal 2 2 2 4 3 8" xfId="1263"/>
    <cellStyle name="Normal 2 2 2 4 3 8 10" xfId="32108"/>
    <cellStyle name="Normal 2 2 2 4 3 8 11" xfId="56304"/>
    <cellStyle name="Normal 2 2 2 4 3 8 12" xfId="59725"/>
    <cellStyle name="Normal 2 2 2 4 3 8 13" xfId="61443"/>
    <cellStyle name="Normal 2 2 2 4 3 8 2" xfId="2258"/>
    <cellStyle name="Normal 2 2 2 4 3 8 2 2" xfId="7080"/>
    <cellStyle name="Normal 2 2 2 4 3 8 2 2 2" xfId="16112"/>
    <cellStyle name="Normal 2 2 2 4 3 8 2 2 2 2" xfId="51380"/>
    <cellStyle name="Normal 2 2 2 4 3 8 2 2 3" xfId="19958"/>
    <cellStyle name="Normal 2 2 2 4 3 8 2 2 4" xfId="36667"/>
    <cellStyle name="Normal 2 2 2 4 3 8 2 3" xfId="16111"/>
    <cellStyle name="Normal 2 2 2 4 3 8 2 3 2" xfId="42960"/>
    <cellStyle name="Normal 2 2 2 4 3 8 2 4" xfId="19957"/>
    <cellStyle name="Normal 2 2 2 4 3 8 2 4 2" xfId="47804"/>
    <cellStyle name="Normal 2 2 2 4 3 8 2 5" xfId="7079"/>
    <cellStyle name="Normal 2 2 2 4 3 8 2 6" xfId="29867"/>
    <cellStyle name="Normal 2 2 2 4 3 8 2 7" xfId="33091"/>
    <cellStyle name="Normal 2 2 2 4 3 8 2 8" xfId="58162"/>
    <cellStyle name="Normal 2 2 2 4 3 8 2 9" xfId="63301"/>
    <cellStyle name="Normal 2 2 2 4 3 8 3" xfId="7081"/>
    <cellStyle name="Normal 2 2 2 4 3 8 3 2" xfId="16113"/>
    <cellStyle name="Normal 2 2 2 4 3 8 3 2 2" xfId="49522"/>
    <cellStyle name="Normal 2 2 2 4 3 8 3 3" xfId="19959"/>
    <cellStyle name="Normal 2 2 2 4 3 8 3 4" xfId="34809"/>
    <cellStyle name="Normal 2 2 2 4 3 8 4" xfId="7082"/>
    <cellStyle name="Normal 2 2 2 4 3 8 4 2" xfId="16114"/>
    <cellStyle name="Normal 2 2 2 4 3 8 4 2 2" xfId="52836"/>
    <cellStyle name="Normal 2 2 2 4 3 8 4 3" xfId="19960"/>
    <cellStyle name="Normal 2 2 2 4 3 8 4 4" xfId="38124"/>
    <cellStyle name="Normal 2 2 2 4 3 8 5" xfId="7078"/>
    <cellStyle name="Normal 2 2 2 4 3 8 5 2" xfId="54375"/>
    <cellStyle name="Normal 2 2 2 4 3 8 5 3" xfId="39663"/>
    <cellStyle name="Normal 2 2 2 4 3 8 6" xfId="16110"/>
    <cellStyle name="Normal 2 2 2 4 3 8 6 2" xfId="41977"/>
    <cellStyle name="Normal 2 2 2 4 3 8 7" xfId="19956"/>
    <cellStyle name="Normal 2 2 2 4 3 8 7 2" xfId="44504"/>
    <cellStyle name="Normal 2 2 2 4 3 8 8" xfId="3982"/>
    <cellStyle name="Normal 2 2 2 4 3 8 8 2" xfId="46821"/>
    <cellStyle name="Normal 2 2 2 4 3 8 9" xfId="27624"/>
    <cellStyle name="Normal 2 2 2 4 3 9" xfId="348"/>
    <cellStyle name="Normal 2 2 2 4 3 9 10" xfId="56287"/>
    <cellStyle name="Normal 2 2 2 4 3 9 11" xfId="61426"/>
    <cellStyle name="Normal 2 2 2 4 3 9 2" xfId="2241"/>
    <cellStyle name="Normal 2 2 2 4 3 9 2 2" xfId="7085"/>
    <cellStyle name="Normal 2 2 2 4 3 9 2 2 2" xfId="16117"/>
    <cellStyle name="Normal 2 2 2 4 3 9 2 2 2 2" xfId="52429"/>
    <cellStyle name="Normal 2 2 2 4 3 9 2 2 3" xfId="19963"/>
    <cellStyle name="Normal 2 2 2 4 3 9 2 2 4" xfId="37717"/>
    <cellStyle name="Normal 2 2 2 4 3 9 2 3" xfId="16116"/>
    <cellStyle name="Normal 2 2 2 4 3 9 2 3 2" xfId="42943"/>
    <cellStyle name="Normal 2 2 2 4 3 9 2 4" xfId="19962"/>
    <cellStyle name="Normal 2 2 2 4 3 9 2 4 2" xfId="47787"/>
    <cellStyle name="Normal 2 2 2 4 3 9 2 5" xfId="7084"/>
    <cellStyle name="Normal 2 2 2 4 3 9 2 6" xfId="30919"/>
    <cellStyle name="Normal 2 2 2 4 3 9 2 7" xfId="33074"/>
    <cellStyle name="Normal 2 2 2 4 3 9 2 8" xfId="59211"/>
    <cellStyle name="Normal 2 2 2 4 3 9 2 9" xfId="64350"/>
    <cellStyle name="Normal 2 2 2 4 3 9 3" xfId="7086"/>
    <cellStyle name="Normal 2 2 2 4 3 9 3 2" xfId="16118"/>
    <cellStyle name="Normal 2 2 2 4 3 9 3 2 2" xfId="49505"/>
    <cellStyle name="Normal 2 2 2 4 3 9 3 3" xfId="19964"/>
    <cellStyle name="Normal 2 2 2 4 3 9 3 4" xfId="34792"/>
    <cellStyle name="Normal 2 2 2 4 3 9 4" xfId="7083"/>
    <cellStyle name="Normal 2 2 2 4 3 9 4 2" xfId="41105"/>
    <cellStyle name="Normal 2 2 2 4 3 9 5" xfId="16115"/>
    <cellStyle name="Normal 2 2 2 4 3 9 5 2" xfId="45949"/>
    <cellStyle name="Normal 2 2 2 4 3 9 6" xfId="19961"/>
    <cellStyle name="Normal 2 2 2 4 3 9 7" xfId="3965"/>
    <cellStyle name="Normal 2 2 2 4 3 9 8" xfId="29118"/>
    <cellStyle name="Normal 2 2 2 4 3 9 9" xfId="31236"/>
    <cellStyle name="Normal 2 2 2 4 30" xfId="59335"/>
    <cellStyle name="Normal 2 2 2 4 31" xfId="59665"/>
    <cellStyle name="Normal 2 2 2 4 32" xfId="60980"/>
    <cellStyle name="Normal 2 2 2 4 33" xfId="64465"/>
    <cellStyle name="Normal 2 2 2 4 4" xfId="159"/>
    <cellStyle name="Normal 2 2 2 4 4 10" xfId="7088"/>
    <cellStyle name="Normal 2 2 2 4 4 10 2" xfId="7089"/>
    <cellStyle name="Normal 2 2 2 4 4 10 2 2" xfId="16121"/>
    <cellStyle name="Normal 2 2 2 4 4 10 2 3" xfId="19967"/>
    <cellStyle name="Normal 2 2 2 4 4 10 2 4" xfId="50939"/>
    <cellStyle name="Normal 2 2 2 4 4 10 3" xfId="16120"/>
    <cellStyle name="Normal 2 2 2 4 4 10 4" xfId="19966"/>
    <cellStyle name="Normal 2 2 2 4 4 10 5" xfId="29423"/>
    <cellStyle name="Normal 2 2 2 4 4 10 6" xfId="36226"/>
    <cellStyle name="Normal 2 2 2 4 4 10 7" xfId="57721"/>
    <cellStyle name="Normal 2 2 2 4 4 10 8" xfId="62860"/>
    <cellStyle name="Normal 2 2 2 4 4 11" xfId="7090"/>
    <cellStyle name="Normal 2 2 2 4 4 11 2" xfId="7091"/>
    <cellStyle name="Normal 2 2 2 4 4 11 2 2" xfId="16123"/>
    <cellStyle name="Normal 2 2 2 4 4 11 2 3" xfId="19969"/>
    <cellStyle name="Normal 2 2 2 4 4 11 2 4" xfId="49149"/>
    <cellStyle name="Normal 2 2 2 4 4 11 3" xfId="16122"/>
    <cellStyle name="Normal 2 2 2 4 4 11 4" xfId="19968"/>
    <cellStyle name="Normal 2 2 2 4 4 11 5" xfId="28931"/>
    <cellStyle name="Normal 2 2 2 4 4 11 6" xfId="34436"/>
    <cellStyle name="Normal 2 2 2 4 4 11 7" xfId="55931"/>
    <cellStyle name="Normal 2 2 2 4 4 12" xfId="7092"/>
    <cellStyle name="Normal 2 2 2 4 4 12 2" xfId="16124"/>
    <cellStyle name="Normal 2 2 2 4 4 12 2 2" xfId="52837"/>
    <cellStyle name="Normal 2 2 2 4 4 12 3" xfId="19970"/>
    <cellStyle name="Normal 2 2 2 4 4 12 4" xfId="38125"/>
    <cellStyle name="Normal 2 2 2 4 4 13" xfId="7093"/>
    <cellStyle name="Normal 2 2 2 4 4 13 2" xfId="16125"/>
    <cellStyle name="Normal 2 2 2 4 4 13 2 2" xfId="54376"/>
    <cellStyle name="Normal 2 2 2 4 4 13 3" xfId="19971"/>
    <cellStyle name="Normal 2 2 2 4 4 13 4" xfId="39664"/>
    <cellStyle name="Normal 2 2 2 4 4 14" xfId="7087"/>
    <cellStyle name="Normal 2 2 2 4 4 14 2" xfId="40963"/>
    <cellStyle name="Normal 2 2 2 4 4 15" xfId="16119"/>
    <cellStyle name="Normal 2 2 2 4 4 15 2" xfId="44505"/>
    <cellStyle name="Normal 2 2 2 4 4 16" xfId="19965"/>
    <cellStyle name="Normal 2 2 2 4 4 16 2" xfId="45807"/>
    <cellStyle name="Normal 2 2 2 4 4 17" xfId="3609"/>
    <cellStyle name="Normal 2 2 2 4 4 18" xfId="27625"/>
    <cellStyle name="Normal 2 2 2 4 4 19" xfId="31094"/>
    <cellStyle name="Normal 2 2 2 4 4 2" xfId="402"/>
    <cellStyle name="Normal 2 2 2 4 4 2 10" xfId="7094"/>
    <cellStyle name="Normal 2 2 2 4 4 2 10 2" xfId="41146"/>
    <cellStyle name="Normal 2 2 2 4 4 2 11" xfId="16126"/>
    <cellStyle name="Normal 2 2 2 4 4 2 11 2" xfId="44506"/>
    <cellStyle name="Normal 2 2 2 4 4 2 12" xfId="19972"/>
    <cellStyle name="Normal 2 2 2 4 4 2 12 2" xfId="45990"/>
    <cellStyle name="Normal 2 2 2 4 4 2 13" xfId="3984"/>
    <cellStyle name="Normal 2 2 2 4 4 2 14" xfId="27626"/>
    <cellStyle name="Normal 2 2 2 4 4 2 15" xfId="31277"/>
    <cellStyle name="Normal 2 2 2 4 4 2 16" xfId="55754"/>
    <cellStyle name="Normal 2 2 2 4 4 2 17" xfId="59727"/>
    <cellStyle name="Normal 2 2 2 4 4 2 18" xfId="61445"/>
    <cellStyle name="Normal 2 2 2 4 4 2 2" xfId="589"/>
    <cellStyle name="Normal 2 2 2 4 4 2 2 10" xfId="27627"/>
    <cellStyle name="Normal 2 2 2 4 4 2 2 11" xfId="31445"/>
    <cellStyle name="Normal 2 2 2 4 4 2 2 12" xfId="56307"/>
    <cellStyle name="Normal 2 2 2 4 4 2 2 13" xfId="59728"/>
    <cellStyle name="Normal 2 2 2 4 4 2 2 14" xfId="61446"/>
    <cellStyle name="Normal 2 2 2 4 4 2 2 2" xfId="1747"/>
    <cellStyle name="Normal 2 2 2 4 4 2 2 2 10" xfId="32591"/>
    <cellStyle name="Normal 2 2 2 4 4 2 2 2 11" xfId="56308"/>
    <cellStyle name="Normal 2 2 2 4 4 2 2 2 12" xfId="59729"/>
    <cellStyle name="Normal 2 2 2 4 4 2 2 2 13" xfId="61447"/>
    <cellStyle name="Normal 2 2 2 4 4 2 2 2 2" xfId="2262"/>
    <cellStyle name="Normal 2 2 2 4 4 2 2 2 2 2" xfId="7098"/>
    <cellStyle name="Normal 2 2 2 4 4 2 2 2 2 2 2" xfId="16130"/>
    <cellStyle name="Normal 2 2 2 4 4 2 2 2 2 2 2 2" xfId="51382"/>
    <cellStyle name="Normal 2 2 2 4 4 2 2 2 2 2 3" xfId="19976"/>
    <cellStyle name="Normal 2 2 2 4 4 2 2 2 2 2 4" xfId="36669"/>
    <cellStyle name="Normal 2 2 2 4 4 2 2 2 2 3" xfId="16129"/>
    <cellStyle name="Normal 2 2 2 4 4 2 2 2 2 3 2" xfId="42964"/>
    <cellStyle name="Normal 2 2 2 4 4 2 2 2 2 4" xfId="19975"/>
    <cellStyle name="Normal 2 2 2 4 4 2 2 2 2 4 2" xfId="47808"/>
    <cellStyle name="Normal 2 2 2 4 4 2 2 2 2 5" xfId="7097"/>
    <cellStyle name="Normal 2 2 2 4 4 2 2 2 2 6" xfId="29869"/>
    <cellStyle name="Normal 2 2 2 4 4 2 2 2 2 7" xfId="33095"/>
    <cellStyle name="Normal 2 2 2 4 4 2 2 2 2 8" xfId="58164"/>
    <cellStyle name="Normal 2 2 2 4 4 2 2 2 2 9" xfId="63303"/>
    <cellStyle name="Normal 2 2 2 4 4 2 2 2 3" xfId="7099"/>
    <cellStyle name="Normal 2 2 2 4 4 2 2 2 3 2" xfId="16131"/>
    <cellStyle name="Normal 2 2 2 4 4 2 2 2 3 2 2" xfId="49526"/>
    <cellStyle name="Normal 2 2 2 4 4 2 2 2 3 3" xfId="19977"/>
    <cellStyle name="Normal 2 2 2 4 4 2 2 2 3 4" xfId="34813"/>
    <cellStyle name="Normal 2 2 2 4 4 2 2 2 4" xfId="7100"/>
    <cellStyle name="Normal 2 2 2 4 4 2 2 2 4 2" xfId="16132"/>
    <cellStyle name="Normal 2 2 2 4 4 2 2 2 4 2 2" xfId="52840"/>
    <cellStyle name="Normal 2 2 2 4 4 2 2 2 4 3" xfId="19978"/>
    <cellStyle name="Normal 2 2 2 4 4 2 2 2 4 4" xfId="38128"/>
    <cellStyle name="Normal 2 2 2 4 4 2 2 2 5" xfId="7096"/>
    <cellStyle name="Normal 2 2 2 4 4 2 2 2 5 2" xfId="54379"/>
    <cellStyle name="Normal 2 2 2 4 4 2 2 2 5 3" xfId="39667"/>
    <cellStyle name="Normal 2 2 2 4 4 2 2 2 6" xfId="16128"/>
    <cellStyle name="Normal 2 2 2 4 4 2 2 2 6 2" xfId="42460"/>
    <cellStyle name="Normal 2 2 2 4 4 2 2 2 7" xfId="19974"/>
    <cellStyle name="Normal 2 2 2 4 4 2 2 2 7 2" xfId="44508"/>
    <cellStyle name="Normal 2 2 2 4 4 2 2 2 8" xfId="3986"/>
    <cellStyle name="Normal 2 2 2 4 4 2 2 2 8 2" xfId="47304"/>
    <cellStyle name="Normal 2 2 2 4 4 2 2 2 9" xfId="27628"/>
    <cellStyle name="Normal 2 2 2 4 4 2 2 3" xfId="2261"/>
    <cellStyle name="Normal 2 2 2 4 4 2 2 3 2" xfId="7102"/>
    <cellStyle name="Normal 2 2 2 4 4 2 2 3 2 2" xfId="16134"/>
    <cellStyle name="Normal 2 2 2 4 4 2 2 3 2 2 2" xfId="51381"/>
    <cellStyle name="Normal 2 2 2 4 4 2 2 3 2 3" xfId="19980"/>
    <cellStyle name="Normal 2 2 2 4 4 2 2 3 2 4" xfId="36668"/>
    <cellStyle name="Normal 2 2 2 4 4 2 2 3 3" xfId="16133"/>
    <cellStyle name="Normal 2 2 2 4 4 2 2 3 3 2" xfId="42963"/>
    <cellStyle name="Normal 2 2 2 4 4 2 2 3 4" xfId="19979"/>
    <cellStyle name="Normal 2 2 2 4 4 2 2 3 4 2" xfId="47807"/>
    <cellStyle name="Normal 2 2 2 4 4 2 2 3 5" xfId="7101"/>
    <cellStyle name="Normal 2 2 2 4 4 2 2 3 6" xfId="29868"/>
    <cellStyle name="Normal 2 2 2 4 4 2 2 3 7" xfId="33094"/>
    <cellStyle name="Normal 2 2 2 4 4 2 2 3 8" xfId="58163"/>
    <cellStyle name="Normal 2 2 2 4 4 2 2 3 9" xfId="63302"/>
    <cellStyle name="Normal 2 2 2 4 4 2 2 4" xfId="7103"/>
    <cellStyle name="Normal 2 2 2 4 4 2 2 4 2" xfId="16135"/>
    <cellStyle name="Normal 2 2 2 4 4 2 2 4 2 2" xfId="49525"/>
    <cellStyle name="Normal 2 2 2 4 4 2 2 4 3" xfId="19981"/>
    <cellStyle name="Normal 2 2 2 4 4 2 2 4 4" xfId="34812"/>
    <cellStyle name="Normal 2 2 2 4 4 2 2 5" xfId="7104"/>
    <cellStyle name="Normal 2 2 2 4 4 2 2 5 2" xfId="16136"/>
    <cellStyle name="Normal 2 2 2 4 4 2 2 5 2 2" xfId="52839"/>
    <cellStyle name="Normal 2 2 2 4 4 2 2 5 3" xfId="19982"/>
    <cellStyle name="Normal 2 2 2 4 4 2 2 5 4" xfId="38127"/>
    <cellStyle name="Normal 2 2 2 4 4 2 2 6" xfId="7095"/>
    <cellStyle name="Normal 2 2 2 4 4 2 2 6 2" xfId="54378"/>
    <cellStyle name="Normal 2 2 2 4 4 2 2 6 3" xfId="39666"/>
    <cellStyle name="Normal 2 2 2 4 4 2 2 7" xfId="16127"/>
    <cellStyle name="Normal 2 2 2 4 4 2 2 7 2" xfId="41314"/>
    <cellStyle name="Normal 2 2 2 4 4 2 2 8" xfId="19973"/>
    <cellStyle name="Normal 2 2 2 4 4 2 2 8 2" xfId="44507"/>
    <cellStyle name="Normal 2 2 2 4 4 2 2 9" xfId="3985"/>
    <cellStyle name="Normal 2 2 2 4 4 2 2 9 2" xfId="46158"/>
    <cellStyle name="Normal 2 2 2 4 4 2 3" xfId="928"/>
    <cellStyle name="Normal 2 2 2 4 4 2 3 10" xfId="31773"/>
    <cellStyle name="Normal 2 2 2 4 4 2 3 11" xfId="56309"/>
    <cellStyle name="Normal 2 2 2 4 4 2 3 12" xfId="59730"/>
    <cellStyle name="Normal 2 2 2 4 4 2 3 13" xfId="61448"/>
    <cellStyle name="Normal 2 2 2 4 4 2 3 2" xfId="2263"/>
    <cellStyle name="Normal 2 2 2 4 4 2 3 2 2" xfId="7107"/>
    <cellStyle name="Normal 2 2 2 4 4 2 3 2 2 2" xfId="16139"/>
    <cellStyle name="Normal 2 2 2 4 4 2 3 2 2 2 2" xfId="51383"/>
    <cellStyle name="Normal 2 2 2 4 4 2 3 2 2 3" xfId="19985"/>
    <cellStyle name="Normal 2 2 2 4 4 2 3 2 2 4" xfId="36670"/>
    <cellStyle name="Normal 2 2 2 4 4 2 3 2 3" xfId="16138"/>
    <cellStyle name="Normal 2 2 2 4 4 2 3 2 3 2" xfId="42965"/>
    <cellStyle name="Normal 2 2 2 4 4 2 3 2 4" xfId="19984"/>
    <cellStyle name="Normal 2 2 2 4 4 2 3 2 4 2" xfId="47809"/>
    <cellStyle name="Normal 2 2 2 4 4 2 3 2 5" xfId="7106"/>
    <cellStyle name="Normal 2 2 2 4 4 2 3 2 6" xfId="29870"/>
    <cellStyle name="Normal 2 2 2 4 4 2 3 2 7" xfId="33096"/>
    <cellStyle name="Normal 2 2 2 4 4 2 3 2 8" xfId="58165"/>
    <cellStyle name="Normal 2 2 2 4 4 2 3 2 9" xfId="63304"/>
    <cellStyle name="Normal 2 2 2 4 4 2 3 3" xfId="7108"/>
    <cellStyle name="Normal 2 2 2 4 4 2 3 3 2" xfId="16140"/>
    <cellStyle name="Normal 2 2 2 4 4 2 3 3 2 2" xfId="49527"/>
    <cellStyle name="Normal 2 2 2 4 4 2 3 3 3" xfId="19986"/>
    <cellStyle name="Normal 2 2 2 4 4 2 3 3 4" xfId="34814"/>
    <cellStyle name="Normal 2 2 2 4 4 2 3 4" xfId="7109"/>
    <cellStyle name="Normal 2 2 2 4 4 2 3 4 2" xfId="16141"/>
    <cellStyle name="Normal 2 2 2 4 4 2 3 4 2 2" xfId="52841"/>
    <cellStyle name="Normal 2 2 2 4 4 2 3 4 3" xfId="19987"/>
    <cellStyle name="Normal 2 2 2 4 4 2 3 4 4" xfId="38129"/>
    <cellStyle name="Normal 2 2 2 4 4 2 3 5" xfId="7105"/>
    <cellStyle name="Normal 2 2 2 4 4 2 3 5 2" xfId="54380"/>
    <cellStyle name="Normal 2 2 2 4 4 2 3 5 3" xfId="39668"/>
    <cellStyle name="Normal 2 2 2 4 4 2 3 6" xfId="16137"/>
    <cellStyle name="Normal 2 2 2 4 4 2 3 6 2" xfId="41642"/>
    <cellStyle name="Normal 2 2 2 4 4 2 3 7" xfId="19983"/>
    <cellStyle name="Normal 2 2 2 4 4 2 3 7 2" xfId="44509"/>
    <cellStyle name="Normal 2 2 2 4 4 2 3 8" xfId="3987"/>
    <cellStyle name="Normal 2 2 2 4 4 2 3 8 2" xfId="46486"/>
    <cellStyle name="Normal 2 2 2 4 4 2 3 9" xfId="27629"/>
    <cellStyle name="Normal 2 2 2 4 4 2 4" xfId="1167"/>
    <cellStyle name="Normal 2 2 2 4 4 2 4 10" xfId="32012"/>
    <cellStyle name="Normal 2 2 2 4 4 2 4 11" xfId="56310"/>
    <cellStyle name="Normal 2 2 2 4 4 2 4 12" xfId="59731"/>
    <cellStyle name="Normal 2 2 2 4 4 2 4 13" xfId="61449"/>
    <cellStyle name="Normal 2 2 2 4 4 2 4 2" xfId="2264"/>
    <cellStyle name="Normal 2 2 2 4 4 2 4 2 2" xfId="7112"/>
    <cellStyle name="Normal 2 2 2 4 4 2 4 2 2 2" xfId="16144"/>
    <cellStyle name="Normal 2 2 2 4 4 2 4 2 2 2 2" xfId="51384"/>
    <cellStyle name="Normal 2 2 2 4 4 2 4 2 2 3" xfId="19990"/>
    <cellStyle name="Normal 2 2 2 4 4 2 4 2 2 4" xfId="36671"/>
    <cellStyle name="Normal 2 2 2 4 4 2 4 2 3" xfId="16143"/>
    <cellStyle name="Normal 2 2 2 4 4 2 4 2 3 2" xfId="42966"/>
    <cellStyle name="Normal 2 2 2 4 4 2 4 2 4" xfId="19989"/>
    <cellStyle name="Normal 2 2 2 4 4 2 4 2 4 2" xfId="47810"/>
    <cellStyle name="Normal 2 2 2 4 4 2 4 2 5" xfId="7111"/>
    <cellStyle name="Normal 2 2 2 4 4 2 4 2 6" xfId="29871"/>
    <cellStyle name="Normal 2 2 2 4 4 2 4 2 7" xfId="33097"/>
    <cellStyle name="Normal 2 2 2 4 4 2 4 2 8" xfId="58166"/>
    <cellStyle name="Normal 2 2 2 4 4 2 4 2 9" xfId="63305"/>
    <cellStyle name="Normal 2 2 2 4 4 2 4 3" xfId="7113"/>
    <cellStyle name="Normal 2 2 2 4 4 2 4 3 2" xfId="16145"/>
    <cellStyle name="Normal 2 2 2 4 4 2 4 3 2 2" xfId="49528"/>
    <cellStyle name="Normal 2 2 2 4 4 2 4 3 3" xfId="19991"/>
    <cellStyle name="Normal 2 2 2 4 4 2 4 3 4" xfId="34815"/>
    <cellStyle name="Normal 2 2 2 4 4 2 4 4" xfId="7114"/>
    <cellStyle name="Normal 2 2 2 4 4 2 4 4 2" xfId="16146"/>
    <cellStyle name="Normal 2 2 2 4 4 2 4 4 2 2" xfId="52842"/>
    <cellStyle name="Normal 2 2 2 4 4 2 4 4 3" xfId="19992"/>
    <cellStyle name="Normal 2 2 2 4 4 2 4 4 4" xfId="38130"/>
    <cellStyle name="Normal 2 2 2 4 4 2 4 5" xfId="7110"/>
    <cellStyle name="Normal 2 2 2 4 4 2 4 5 2" xfId="54381"/>
    <cellStyle name="Normal 2 2 2 4 4 2 4 5 3" xfId="39669"/>
    <cellStyle name="Normal 2 2 2 4 4 2 4 6" xfId="16142"/>
    <cellStyle name="Normal 2 2 2 4 4 2 4 6 2" xfId="41881"/>
    <cellStyle name="Normal 2 2 2 4 4 2 4 7" xfId="19988"/>
    <cellStyle name="Normal 2 2 2 4 4 2 4 7 2" xfId="44510"/>
    <cellStyle name="Normal 2 2 2 4 4 2 4 8" xfId="3988"/>
    <cellStyle name="Normal 2 2 2 4 4 2 4 8 2" xfId="46725"/>
    <cellStyle name="Normal 2 2 2 4 4 2 4 9" xfId="27630"/>
    <cellStyle name="Normal 2 2 2 4 4 2 5" xfId="1434"/>
    <cellStyle name="Normal 2 2 2 4 4 2 5 10" xfId="32279"/>
    <cellStyle name="Normal 2 2 2 4 4 2 5 11" xfId="56311"/>
    <cellStyle name="Normal 2 2 2 4 4 2 5 12" xfId="59732"/>
    <cellStyle name="Normal 2 2 2 4 4 2 5 13" xfId="61450"/>
    <cellStyle name="Normal 2 2 2 4 4 2 5 2" xfId="2265"/>
    <cellStyle name="Normal 2 2 2 4 4 2 5 2 2" xfId="7117"/>
    <cellStyle name="Normal 2 2 2 4 4 2 5 2 2 2" xfId="16149"/>
    <cellStyle name="Normal 2 2 2 4 4 2 5 2 2 2 2" xfId="51385"/>
    <cellStyle name="Normal 2 2 2 4 4 2 5 2 2 3" xfId="19995"/>
    <cellStyle name="Normal 2 2 2 4 4 2 5 2 2 4" xfId="36672"/>
    <cellStyle name="Normal 2 2 2 4 4 2 5 2 3" xfId="16148"/>
    <cellStyle name="Normal 2 2 2 4 4 2 5 2 3 2" xfId="42967"/>
    <cellStyle name="Normal 2 2 2 4 4 2 5 2 4" xfId="19994"/>
    <cellStyle name="Normal 2 2 2 4 4 2 5 2 4 2" xfId="47811"/>
    <cellStyle name="Normal 2 2 2 4 4 2 5 2 5" xfId="7116"/>
    <cellStyle name="Normal 2 2 2 4 4 2 5 2 6" xfId="29872"/>
    <cellStyle name="Normal 2 2 2 4 4 2 5 2 7" xfId="33098"/>
    <cellStyle name="Normal 2 2 2 4 4 2 5 2 8" xfId="58167"/>
    <cellStyle name="Normal 2 2 2 4 4 2 5 2 9" xfId="63306"/>
    <cellStyle name="Normal 2 2 2 4 4 2 5 3" xfId="7118"/>
    <cellStyle name="Normal 2 2 2 4 4 2 5 3 2" xfId="16150"/>
    <cellStyle name="Normal 2 2 2 4 4 2 5 3 2 2" xfId="49529"/>
    <cellStyle name="Normal 2 2 2 4 4 2 5 3 3" xfId="19996"/>
    <cellStyle name="Normal 2 2 2 4 4 2 5 3 4" xfId="34816"/>
    <cellStyle name="Normal 2 2 2 4 4 2 5 4" xfId="7119"/>
    <cellStyle name="Normal 2 2 2 4 4 2 5 4 2" xfId="16151"/>
    <cellStyle name="Normal 2 2 2 4 4 2 5 4 2 2" xfId="52843"/>
    <cellStyle name="Normal 2 2 2 4 4 2 5 4 3" xfId="19997"/>
    <cellStyle name="Normal 2 2 2 4 4 2 5 4 4" xfId="38131"/>
    <cellStyle name="Normal 2 2 2 4 4 2 5 5" xfId="7115"/>
    <cellStyle name="Normal 2 2 2 4 4 2 5 5 2" xfId="54382"/>
    <cellStyle name="Normal 2 2 2 4 4 2 5 5 3" xfId="39670"/>
    <cellStyle name="Normal 2 2 2 4 4 2 5 6" xfId="16147"/>
    <cellStyle name="Normal 2 2 2 4 4 2 5 6 2" xfId="42148"/>
    <cellStyle name="Normal 2 2 2 4 4 2 5 7" xfId="19993"/>
    <cellStyle name="Normal 2 2 2 4 4 2 5 7 2" xfId="44511"/>
    <cellStyle name="Normal 2 2 2 4 4 2 5 8" xfId="3989"/>
    <cellStyle name="Normal 2 2 2 4 4 2 5 8 2" xfId="46992"/>
    <cellStyle name="Normal 2 2 2 4 4 2 5 9" xfId="27631"/>
    <cellStyle name="Normal 2 2 2 4 4 2 6" xfId="2260"/>
    <cellStyle name="Normal 2 2 2 4 4 2 6 2" xfId="7121"/>
    <cellStyle name="Normal 2 2 2 4 4 2 6 2 2" xfId="16153"/>
    <cellStyle name="Normal 2 2 2 4 4 2 6 2 2 2" xfId="50940"/>
    <cellStyle name="Normal 2 2 2 4 4 2 6 2 3" xfId="19999"/>
    <cellStyle name="Normal 2 2 2 4 4 2 6 2 4" xfId="36227"/>
    <cellStyle name="Normal 2 2 2 4 4 2 6 3" xfId="16152"/>
    <cellStyle name="Normal 2 2 2 4 4 2 6 3 2" xfId="42962"/>
    <cellStyle name="Normal 2 2 2 4 4 2 6 4" xfId="19998"/>
    <cellStyle name="Normal 2 2 2 4 4 2 6 4 2" xfId="47806"/>
    <cellStyle name="Normal 2 2 2 4 4 2 6 5" xfId="7120"/>
    <cellStyle name="Normal 2 2 2 4 4 2 6 6" xfId="29424"/>
    <cellStyle name="Normal 2 2 2 4 4 2 6 7" xfId="33093"/>
    <cellStyle name="Normal 2 2 2 4 4 2 6 8" xfId="57722"/>
    <cellStyle name="Normal 2 2 2 4 4 2 6 9" xfId="62861"/>
    <cellStyle name="Normal 2 2 2 4 4 2 7" xfId="7122"/>
    <cellStyle name="Normal 2 2 2 4 4 2 7 2" xfId="7123"/>
    <cellStyle name="Normal 2 2 2 4 4 2 7 2 2" xfId="16155"/>
    <cellStyle name="Normal 2 2 2 4 4 2 7 2 3" xfId="20001"/>
    <cellStyle name="Normal 2 2 2 4 4 2 7 2 4" xfId="49524"/>
    <cellStyle name="Normal 2 2 2 4 4 2 7 3" xfId="16154"/>
    <cellStyle name="Normal 2 2 2 4 4 2 7 4" xfId="20000"/>
    <cellStyle name="Normal 2 2 2 4 4 2 7 5" xfId="29027"/>
    <cellStyle name="Normal 2 2 2 4 4 2 7 6" xfId="34811"/>
    <cellStyle name="Normal 2 2 2 4 4 2 7 7" xfId="56306"/>
    <cellStyle name="Normal 2 2 2 4 4 2 8" xfId="7124"/>
    <cellStyle name="Normal 2 2 2 4 4 2 8 2" xfId="16156"/>
    <cellStyle name="Normal 2 2 2 4 4 2 8 2 2" xfId="52838"/>
    <cellStyle name="Normal 2 2 2 4 4 2 8 3" xfId="20002"/>
    <cellStyle name="Normal 2 2 2 4 4 2 8 4" xfId="38126"/>
    <cellStyle name="Normal 2 2 2 4 4 2 9" xfId="7125"/>
    <cellStyle name="Normal 2 2 2 4 4 2 9 2" xfId="16157"/>
    <cellStyle name="Normal 2 2 2 4 4 2 9 2 2" xfId="54377"/>
    <cellStyle name="Normal 2 2 2 4 4 2 9 3" xfId="20003"/>
    <cellStyle name="Normal 2 2 2 4 4 2 9 4" xfId="39665"/>
    <cellStyle name="Normal 2 2 2 4 4 20" xfId="55650"/>
    <cellStyle name="Normal 2 2 2 4 4 21" xfId="59355"/>
    <cellStyle name="Normal 2 2 2 4 4 22" xfId="59726"/>
    <cellStyle name="Normal 2 2 2 4 4 23" xfId="61070"/>
    <cellStyle name="Normal 2 2 2 4 4 3" xfId="403"/>
    <cellStyle name="Normal 2 2 2 4 4 3 10" xfId="3990"/>
    <cellStyle name="Normal 2 2 2 4 4 3 10 2" xfId="45991"/>
    <cellStyle name="Normal 2 2 2 4 4 3 11" xfId="27632"/>
    <cellStyle name="Normal 2 2 2 4 4 3 12" xfId="31278"/>
    <cellStyle name="Normal 2 2 2 4 4 3 13" xfId="56312"/>
    <cellStyle name="Normal 2 2 2 4 4 3 14" xfId="59733"/>
    <cellStyle name="Normal 2 2 2 4 4 3 15" xfId="61451"/>
    <cellStyle name="Normal 2 2 2 4 4 3 2" xfId="1077"/>
    <cellStyle name="Normal 2 2 2 4 4 3 2 10" xfId="27633"/>
    <cellStyle name="Normal 2 2 2 4 4 3 2 11" xfId="31922"/>
    <cellStyle name="Normal 2 2 2 4 4 3 2 12" xfId="56313"/>
    <cellStyle name="Normal 2 2 2 4 4 3 2 13" xfId="59734"/>
    <cellStyle name="Normal 2 2 2 4 4 3 2 14" xfId="61452"/>
    <cellStyle name="Normal 2 2 2 4 4 3 2 2" xfId="1657"/>
    <cellStyle name="Normal 2 2 2 4 4 3 2 2 10" xfId="32501"/>
    <cellStyle name="Normal 2 2 2 4 4 3 2 2 11" xfId="56314"/>
    <cellStyle name="Normal 2 2 2 4 4 3 2 2 12" xfId="59735"/>
    <cellStyle name="Normal 2 2 2 4 4 3 2 2 13" xfId="61453"/>
    <cellStyle name="Normal 2 2 2 4 4 3 2 2 2" xfId="2268"/>
    <cellStyle name="Normal 2 2 2 4 4 3 2 2 2 2" xfId="7130"/>
    <cellStyle name="Normal 2 2 2 4 4 3 2 2 2 2 2" xfId="16162"/>
    <cellStyle name="Normal 2 2 2 4 4 3 2 2 2 2 2 2" xfId="51387"/>
    <cellStyle name="Normal 2 2 2 4 4 3 2 2 2 2 3" xfId="20008"/>
    <cellStyle name="Normal 2 2 2 4 4 3 2 2 2 2 4" xfId="36674"/>
    <cellStyle name="Normal 2 2 2 4 4 3 2 2 2 3" xfId="16161"/>
    <cellStyle name="Normal 2 2 2 4 4 3 2 2 2 3 2" xfId="42970"/>
    <cellStyle name="Normal 2 2 2 4 4 3 2 2 2 4" xfId="20007"/>
    <cellStyle name="Normal 2 2 2 4 4 3 2 2 2 4 2" xfId="47814"/>
    <cellStyle name="Normal 2 2 2 4 4 3 2 2 2 5" xfId="7129"/>
    <cellStyle name="Normal 2 2 2 4 4 3 2 2 2 6" xfId="29874"/>
    <cellStyle name="Normal 2 2 2 4 4 3 2 2 2 7" xfId="33101"/>
    <cellStyle name="Normal 2 2 2 4 4 3 2 2 2 8" xfId="58169"/>
    <cellStyle name="Normal 2 2 2 4 4 3 2 2 2 9" xfId="63308"/>
    <cellStyle name="Normal 2 2 2 4 4 3 2 2 3" xfId="7131"/>
    <cellStyle name="Normal 2 2 2 4 4 3 2 2 3 2" xfId="16163"/>
    <cellStyle name="Normal 2 2 2 4 4 3 2 2 3 2 2" xfId="49532"/>
    <cellStyle name="Normal 2 2 2 4 4 3 2 2 3 3" xfId="20009"/>
    <cellStyle name="Normal 2 2 2 4 4 3 2 2 3 4" xfId="34819"/>
    <cellStyle name="Normal 2 2 2 4 4 3 2 2 4" xfId="7132"/>
    <cellStyle name="Normal 2 2 2 4 4 3 2 2 4 2" xfId="16164"/>
    <cellStyle name="Normal 2 2 2 4 4 3 2 2 4 2 2" xfId="52846"/>
    <cellStyle name="Normal 2 2 2 4 4 3 2 2 4 3" xfId="20010"/>
    <cellStyle name="Normal 2 2 2 4 4 3 2 2 4 4" xfId="38134"/>
    <cellStyle name="Normal 2 2 2 4 4 3 2 2 5" xfId="7128"/>
    <cellStyle name="Normal 2 2 2 4 4 3 2 2 5 2" xfId="54385"/>
    <cellStyle name="Normal 2 2 2 4 4 3 2 2 5 3" xfId="39673"/>
    <cellStyle name="Normal 2 2 2 4 4 3 2 2 6" xfId="16160"/>
    <cellStyle name="Normal 2 2 2 4 4 3 2 2 6 2" xfId="42370"/>
    <cellStyle name="Normal 2 2 2 4 4 3 2 2 7" xfId="20006"/>
    <cellStyle name="Normal 2 2 2 4 4 3 2 2 7 2" xfId="44514"/>
    <cellStyle name="Normal 2 2 2 4 4 3 2 2 8" xfId="3992"/>
    <cellStyle name="Normal 2 2 2 4 4 3 2 2 8 2" xfId="47214"/>
    <cellStyle name="Normal 2 2 2 4 4 3 2 2 9" xfId="27634"/>
    <cellStyle name="Normal 2 2 2 4 4 3 2 3" xfId="2267"/>
    <cellStyle name="Normal 2 2 2 4 4 3 2 3 2" xfId="7134"/>
    <cellStyle name="Normal 2 2 2 4 4 3 2 3 2 2" xfId="16166"/>
    <cellStyle name="Normal 2 2 2 4 4 3 2 3 2 2 2" xfId="51386"/>
    <cellStyle name="Normal 2 2 2 4 4 3 2 3 2 3" xfId="20012"/>
    <cellStyle name="Normal 2 2 2 4 4 3 2 3 2 4" xfId="36673"/>
    <cellStyle name="Normal 2 2 2 4 4 3 2 3 3" xfId="16165"/>
    <cellStyle name="Normal 2 2 2 4 4 3 2 3 3 2" xfId="42969"/>
    <cellStyle name="Normal 2 2 2 4 4 3 2 3 4" xfId="20011"/>
    <cellStyle name="Normal 2 2 2 4 4 3 2 3 4 2" xfId="47813"/>
    <cellStyle name="Normal 2 2 2 4 4 3 2 3 5" xfId="7133"/>
    <cellStyle name="Normal 2 2 2 4 4 3 2 3 6" xfId="29873"/>
    <cellStyle name="Normal 2 2 2 4 4 3 2 3 7" xfId="33100"/>
    <cellStyle name="Normal 2 2 2 4 4 3 2 3 8" xfId="58168"/>
    <cellStyle name="Normal 2 2 2 4 4 3 2 3 9" xfId="63307"/>
    <cellStyle name="Normal 2 2 2 4 4 3 2 4" xfId="7135"/>
    <cellStyle name="Normal 2 2 2 4 4 3 2 4 2" xfId="16167"/>
    <cellStyle name="Normal 2 2 2 4 4 3 2 4 2 2" xfId="49531"/>
    <cellStyle name="Normal 2 2 2 4 4 3 2 4 3" xfId="20013"/>
    <cellStyle name="Normal 2 2 2 4 4 3 2 4 4" xfId="34818"/>
    <cellStyle name="Normal 2 2 2 4 4 3 2 5" xfId="7136"/>
    <cellStyle name="Normal 2 2 2 4 4 3 2 5 2" xfId="16168"/>
    <cellStyle name="Normal 2 2 2 4 4 3 2 5 2 2" xfId="52845"/>
    <cellStyle name="Normal 2 2 2 4 4 3 2 5 3" xfId="20014"/>
    <cellStyle name="Normal 2 2 2 4 4 3 2 5 4" xfId="38133"/>
    <cellStyle name="Normal 2 2 2 4 4 3 2 6" xfId="7127"/>
    <cellStyle name="Normal 2 2 2 4 4 3 2 6 2" xfId="54384"/>
    <cellStyle name="Normal 2 2 2 4 4 3 2 6 3" xfId="39672"/>
    <cellStyle name="Normal 2 2 2 4 4 3 2 7" xfId="16159"/>
    <cellStyle name="Normal 2 2 2 4 4 3 2 7 2" xfId="41791"/>
    <cellStyle name="Normal 2 2 2 4 4 3 2 8" xfId="20005"/>
    <cellStyle name="Normal 2 2 2 4 4 3 2 8 2" xfId="44513"/>
    <cellStyle name="Normal 2 2 2 4 4 3 2 9" xfId="3991"/>
    <cellStyle name="Normal 2 2 2 4 4 3 2 9 2" xfId="46635"/>
    <cellStyle name="Normal 2 2 2 4 4 3 3" xfId="1344"/>
    <cellStyle name="Normal 2 2 2 4 4 3 3 10" xfId="32189"/>
    <cellStyle name="Normal 2 2 2 4 4 3 3 11" xfId="56315"/>
    <cellStyle name="Normal 2 2 2 4 4 3 3 12" xfId="59736"/>
    <cellStyle name="Normal 2 2 2 4 4 3 3 13" xfId="61454"/>
    <cellStyle name="Normal 2 2 2 4 4 3 3 2" xfId="2269"/>
    <cellStyle name="Normal 2 2 2 4 4 3 3 2 2" xfId="7139"/>
    <cellStyle name="Normal 2 2 2 4 4 3 3 2 2 2" xfId="16171"/>
    <cellStyle name="Normal 2 2 2 4 4 3 3 2 2 2 2" xfId="51388"/>
    <cellStyle name="Normal 2 2 2 4 4 3 3 2 2 3" xfId="20017"/>
    <cellStyle name="Normal 2 2 2 4 4 3 3 2 2 4" xfId="36675"/>
    <cellStyle name="Normal 2 2 2 4 4 3 3 2 3" xfId="16170"/>
    <cellStyle name="Normal 2 2 2 4 4 3 3 2 3 2" xfId="42971"/>
    <cellStyle name="Normal 2 2 2 4 4 3 3 2 4" xfId="20016"/>
    <cellStyle name="Normal 2 2 2 4 4 3 3 2 4 2" xfId="47815"/>
    <cellStyle name="Normal 2 2 2 4 4 3 3 2 5" xfId="7138"/>
    <cellStyle name="Normal 2 2 2 4 4 3 3 2 6" xfId="29875"/>
    <cellStyle name="Normal 2 2 2 4 4 3 3 2 7" xfId="33102"/>
    <cellStyle name="Normal 2 2 2 4 4 3 3 2 8" xfId="58170"/>
    <cellStyle name="Normal 2 2 2 4 4 3 3 2 9" xfId="63309"/>
    <cellStyle name="Normal 2 2 2 4 4 3 3 3" xfId="7140"/>
    <cellStyle name="Normal 2 2 2 4 4 3 3 3 2" xfId="16172"/>
    <cellStyle name="Normal 2 2 2 4 4 3 3 3 2 2" xfId="49533"/>
    <cellStyle name="Normal 2 2 2 4 4 3 3 3 3" xfId="20018"/>
    <cellStyle name="Normal 2 2 2 4 4 3 3 3 4" xfId="34820"/>
    <cellStyle name="Normal 2 2 2 4 4 3 3 4" xfId="7141"/>
    <cellStyle name="Normal 2 2 2 4 4 3 3 4 2" xfId="16173"/>
    <cellStyle name="Normal 2 2 2 4 4 3 3 4 2 2" xfId="52847"/>
    <cellStyle name="Normal 2 2 2 4 4 3 3 4 3" xfId="20019"/>
    <cellStyle name="Normal 2 2 2 4 4 3 3 4 4" xfId="38135"/>
    <cellStyle name="Normal 2 2 2 4 4 3 3 5" xfId="7137"/>
    <cellStyle name="Normal 2 2 2 4 4 3 3 5 2" xfId="54386"/>
    <cellStyle name="Normal 2 2 2 4 4 3 3 5 3" xfId="39674"/>
    <cellStyle name="Normal 2 2 2 4 4 3 3 6" xfId="16169"/>
    <cellStyle name="Normal 2 2 2 4 4 3 3 6 2" xfId="42058"/>
    <cellStyle name="Normal 2 2 2 4 4 3 3 7" xfId="20015"/>
    <cellStyle name="Normal 2 2 2 4 4 3 3 7 2" xfId="44515"/>
    <cellStyle name="Normal 2 2 2 4 4 3 3 8" xfId="3993"/>
    <cellStyle name="Normal 2 2 2 4 4 3 3 8 2" xfId="46902"/>
    <cellStyle name="Normal 2 2 2 4 4 3 3 9" xfId="27635"/>
    <cellStyle name="Normal 2 2 2 4 4 3 4" xfId="2266"/>
    <cellStyle name="Normal 2 2 2 4 4 3 4 2" xfId="7143"/>
    <cellStyle name="Normal 2 2 2 4 4 3 4 2 2" xfId="16175"/>
    <cellStyle name="Normal 2 2 2 4 4 3 4 2 2 2" xfId="50941"/>
    <cellStyle name="Normal 2 2 2 4 4 3 4 2 3" xfId="20021"/>
    <cellStyle name="Normal 2 2 2 4 4 3 4 2 4" xfId="36228"/>
    <cellStyle name="Normal 2 2 2 4 4 3 4 3" xfId="16174"/>
    <cellStyle name="Normal 2 2 2 4 4 3 4 3 2" xfId="42968"/>
    <cellStyle name="Normal 2 2 2 4 4 3 4 4" xfId="20020"/>
    <cellStyle name="Normal 2 2 2 4 4 3 4 4 2" xfId="47812"/>
    <cellStyle name="Normal 2 2 2 4 4 3 4 5" xfId="7142"/>
    <cellStyle name="Normal 2 2 2 4 4 3 4 6" xfId="29425"/>
    <cellStyle name="Normal 2 2 2 4 4 3 4 7" xfId="33099"/>
    <cellStyle name="Normal 2 2 2 4 4 3 4 8" xfId="57723"/>
    <cellStyle name="Normal 2 2 2 4 4 3 4 9" xfId="62862"/>
    <cellStyle name="Normal 2 2 2 4 4 3 5" xfId="7144"/>
    <cellStyle name="Normal 2 2 2 4 4 3 5 2" xfId="16176"/>
    <cellStyle name="Normal 2 2 2 4 4 3 5 2 2" xfId="49530"/>
    <cellStyle name="Normal 2 2 2 4 4 3 5 3" xfId="20022"/>
    <cellStyle name="Normal 2 2 2 4 4 3 5 4" xfId="34817"/>
    <cellStyle name="Normal 2 2 2 4 4 3 6" xfId="7145"/>
    <cellStyle name="Normal 2 2 2 4 4 3 6 2" xfId="16177"/>
    <cellStyle name="Normal 2 2 2 4 4 3 6 2 2" xfId="52844"/>
    <cellStyle name="Normal 2 2 2 4 4 3 6 3" xfId="20023"/>
    <cellStyle name="Normal 2 2 2 4 4 3 6 4" xfId="38132"/>
    <cellStyle name="Normal 2 2 2 4 4 3 7" xfId="7126"/>
    <cellStyle name="Normal 2 2 2 4 4 3 7 2" xfId="54383"/>
    <cellStyle name="Normal 2 2 2 4 4 3 7 3" xfId="39671"/>
    <cellStyle name="Normal 2 2 2 4 4 3 8" xfId="16158"/>
    <cellStyle name="Normal 2 2 2 4 4 3 8 2" xfId="41147"/>
    <cellStyle name="Normal 2 2 2 4 4 3 9" xfId="20004"/>
    <cellStyle name="Normal 2 2 2 4 4 3 9 2" xfId="44512"/>
    <cellStyle name="Normal 2 2 2 4 4 4" xfId="590"/>
    <cellStyle name="Normal 2 2 2 4 4 4 10" xfId="27636"/>
    <cellStyle name="Normal 2 2 2 4 4 4 11" xfId="31446"/>
    <cellStyle name="Normal 2 2 2 4 4 4 12" xfId="56316"/>
    <cellStyle name="Normal 2 2 2 4 4 4 13" xfId="59737"/>
    <cellStyle name="Normal 2 2 2 4 4 4 14" xfId="61455"/>
    <cellStyle name="Normal 2 2 2 4 4 4 2" xfId="1585"/>
    <cellStyle name="Normal 2 2 2 4 4 4 2 10" xfId="32429"/>
    <cellStyle name="Normal 2 2 2 4 4 4 2 11" xfId="56317"/>
    <cellStyle name="Normal 2 2 2 4 4 4 2 12" xfId="59738"/>
    <cellStyle name="Normal 2 2 2 4 4 4 2 13" xfId="61456"/>
    <cellStyle name="Normal 2 2 2 4 4 4 2 2" xfId="2271"/>
    <cellStyle name="Normal 2 2 2 4 4 4 2 2 2" xfId="7149"/>
    <cellStyle name="Normal 2 2 2 4 4 4 2 2 2 2" xfId="16181"/>
    <cellStyle name="Normal 2 2 2 4 4 4 2 2 2 2 2" xfId="51390"/>
    <cellStyle name="Normal 2 2 2 4 4 4 2 2 2 3" xfId="20027"/>
    <cellStyle name="Normal 2 2 2 4 4 4 2 2 2 4" xfId="36677"/>
    <cellStyle name="Normal 2 2 2 4 4 4 2 2 3" xfId="16180"/>
    <cellStyle name="Normal 2 2 2 4 4 4 2 2 3 2" xfId="42973"/>
    <cellStyle name="Normal 2 2 2 4 4 4 2 2 4" xfId="20026"/>
    <cellStyle name="Normal 2 2 2 4 4 4 2 2 4 2" xfId="47817"/>
    <cellStyle name="Normal 2 2 2 4 4 4 2 2 5" xfId="7148"/>
    <cellStyle name="Normal 2 2 2 4 4 4 2 2 6" xfId="29877"/>
    <cellStyle name="Normal 2 2 2 4 4 4 2 2 7" xfId="33104"/>
    <cellStyle name="Normal 2 2 2 4 4 4 2 2 8" xfId="58172"/>
    <cellStyle name="Normal 2 2 2 4 4 4 2 2 9" xfId="63311"/>
    <cellStyle name="Normal 2 2 2 4 4 4 2 3" xfId="7150"/>
    <cellStyle name="Normal 2 2 2 4 4 4 2 3 2" xfId="16182"/>
    <cellStyle name="Normal 2 2 2 4 4 4 2 3 2 2" xfId="49535"/>
    <cellStyle name="Normal 2 2 2 4 4 4 2 3 3" xfId="20028"/>
    <cellStyle name="Normal 2 2 2 4 4 4 2 3 4" xfId="34822"/>
    <cellStyle name="Normal 2 2 2 4 4 4 2 4" xfId="7151"/>
    <cellStyle name="Normal 2 2 2 4 4 4 2 4 2" xfId="16183"/>
    <cellStyle name="Normal 2 2 2 4 4 4 2 4 2 2" xfId="52849"/>
    <cellStyle name="Normal 2 2 2 4 4 4 2 4 3" xfId="20029"/>
    <cellStyle name="Normal 2 2 2 4 4 4 2 4 4" xfId="38137"/>
    <cellStyle name="Normal 2 2 2 4 4 4 2 5" xfId="7147"/>
    <cellStyle name="Normal 2 2 2 4 4 4 2 5 2" xfId="54388"/>
    <cellStyle name="Normal 2 2 2 4 4 4 2 5 3" xfId="39676"/>
    <cellStyle name="Normal 2 2 2 4 4 4 2 6" xfId="16179"/>
    <cellStyle name="Normal 2 2 2 4 4 4 2 6 2" xfId="42298"/>
    <cellStyle name="Normal 2 2 2 4 4 4 2 7" xfId="20025"/>
    <cellStyle name="Normal 2 2 2 4 4 4 2 7 2" xfId="44517"/>
    <cellStyle name="Normal 2 2 2 4 4 4 2 8" xfId="3995"/>
    <cellStyle name="Normal 2 2 2 4 4 4 2 8 2" xfId="47142"/>
    <cellStyle name="Normal 2 2 2 4 4 4 2 9" xfId="27637"/>
    <cellStyle name="Normal 2 2 2 4 4 4 3" xfId="2270"/>
    <cellStyle name="Normal 2 2 2 4 4 4 3 2" xfId="7153"/>
    <cellStyle name="Normal 2 2 2 4 4 4 3 2 2" xfId="16185"/>
    <cellStyle name="Normal 2 2 2 4 4 4 3 2 2 2" xfId="51389"/>
    <cellStyle name="Normal 2 2 2 4 4 4 3 2 3" xfId="20031"/>
    <cellStyle name="Normal 2 2 2 4 4 4 3 2 4" xfId="36676"/>
    <cellStyle name="Normal 2 2 2 4 4 4 3 3" xfId="16184"/>
    <cellStyle name="Normal 2 2 2 4 4 4 3 3 2" xfId="42972"/>
    <cellStyle name="Normal 2 2 2 4 4 4 3 4" xfId="20030"/>
    <cellStyle name="Normal 2 2 2 4 4 4 3 4 2" xfId="47816"/>
    <cellStyle name="Normal 2 2 2 4 4 4 3 5" xfId="7152"/>
    <cellStyle name="Normal 2 2 2 4 4 4 3 6" xfId="29876"/>
    <cellStyle name="Normal 2 2 2 4 4 4 3 7" xfId="33103"/>
    <cellStyle name="Normal 2 2 2 4 4 4 3 8" xfId="58171"/>
    <cellStyle name="Normal 2 2 2 4 4 4 3 9" xfId="63310"/>
    <cellStyle name="Normal 2 2 2 4 4 4 4" xfId="7154"/>
    <cellStyle name="Normal 2 2 2 4 4 4 4 2" xfId="16186"/>
    <cellStyle name="Normal 2 2 2 4 4 4 4 2 2" xfId="49534"/>
    <cellStyle name="Normal 2 2 2 4 4 4 4 3" xfId="20032"/>
    <cellStyle name="Normal 2 2 2 4 4 4 4 4" xfId="34821"/>
    <cellStyle name="Normal 2 2 2 4 4 4 5" xfId="7155"/>
    <cellStyle name="Normal 2 2 2 4 4 4 5 2" xfId="16187"/>
    <cellStyle name="Normal 2 2 2 4 4 4 5 2 2" xfId="52848"/>
    <cellStyle name="Normal 2 2 2 4 4 4 5 3" xfId="20033"/>
    <cellStyle name="Normal 2 2 2 4 4 4 5 4" xfId="38136"/>
    <cellStyle name="Normal 2 2 2 4 4 4 6" xfId="7146"/>
    <cellStyle name="Normal 2 2 2 4 4 4 6 2" xfId="54387"/>
    <cellStyle name="Normal 2 2 2 4 4 4 6 3" xfId="39675"/>
    <cellStyle name="Normal 2 2 2 4 4 4 7" xfId="16178"/>
    <cellStyle name="Normal 2 2 2 4 4 4 7 2" xfId="41315"/>
    <cellStyle name="Normal 2 2 2 4 4 4 8" xfId="20024"/>
    <cellStyle name="Normal 2 2 2 4 4 4 8 2" xfId="44516"/>
    <cellStyle name="Normal 2 2 2 4 4 4 9" xfId="3994"/>
    <cellStyle name="Normal 2 2 2 4 4 4 9 2" xfId="46159"/>
    <cellStyle name="Normal 2 2 2 4 4 5" xfId="836"/>
    <cellStyle name="Normal 2 2 2 4 4 5 10" xfId="31683"/>
    <cellStyle name="Normal 2 2 2 4 4 5 11" xfId="56318"/>
    <cellStyle name="Normal 2 2 2 4 4 5 12" xfId="59739"/>
    <cellStyle name="Normal 2 2 2 4 4 5 13" xfId="61457"/>
    <cellStyle name="Normal 2 2 2 4 4 5 2" xfId="2272"/>
    <cellStyle name="Normal 2 2 2 4 4 5 2 2" xfId="7158"/>
    <cellStyle name="Normal 2 2 2 4 4 5 2 2 2" xfId="16190"/>
    <cellStyle name="Normal 2 2 2 4 4 5 2 2 2 2" xfId="51391"/>
    <cellStyle name="Normal 2 2 2 4 4 5 2 2 3" xfId="20036"/>
    <cellStyle name="Normal 2 2 2 4 4 5 2 2 4" xfId="36678"/>
    <cellStyle name="Normal 2 2 2 4 4 5 2 3" xfId="16189"/>
    <cellStyle name="Normal 2 2 2 4 4 5 2 3 2" xfId="42974"/>
    <cellStyle name="Normal 2 2 2 4 4 5 2 4" xfId="20035"/>
    <cellStyle name="Normal 2 2 2 4 4 5 2 4 2" xfId="47818"/>
    <cellStyle name="Normal 2 2 2 4 4 5 2 5" xfId="7157"/>
    <cellStyle name="Normal 2 2 2 4 4 5 2 6" xfId="29878"/>
    <cellStyle name="Normal 2 2 2 4 4 5 2 7" xfId="33105"/>
    <cellStyle name="Normal 2 2 2 4 4 5 2 8" xfId="58173"/>
    <cellStyle name="Normal 2 2 2 4 4 5 2 9" xfId="63312"/>
    <cellStyle name="Normal 2 2 2 4 4 5 3" xfId="7159"/>
    <cellStyle name="Normal 2 2 2 4 4 5 3 2" xfId="16191"/>
    <cellStyle name="Normal 2 2 2 4 4 5 3 2 2" xfId="49536"/>
    <cellStyle name="Normal 2 2 2 4 4 5 3 3" xfId="20037"/>
    <cellStyle name="Normal 2 2 2 4 4 5 3 4" xfId="34823"/>
    <cellStyle name="Normal 2 2 2 4 4 5 4" xfId="7160"/>
    <cellStyle name="Normal 2 2 2 4 4 5 4 2" xfId="16192"/>
    <cellStyle name="Normal 2 2 2 4 4 5 4 2 2" xfId="52850"/>
    <cellStyle name="Normal 2 2 2 4 4 5 4 3" xfId="20038"/>
    <cellStyle name="Normal 2 2 2 4 4 5 4 4" xfId="38138"/>
    <cellStyle name="Normal 2 2 2 4 4 5 5" xfId="7156"/>
    <cellStyle name="Normal 2 2 2 4 4 5 5 2" xfId="54389"/>
    <cellStyle name="Normal 2 2 2 4 4 5 5 3" xfId="39677"/>
    <cellStyle name="Normal 2 2 2 4 4 5 6" xfId="16188"/>
    <cellStyle name="Normal 2 2 2 4 4 5 6 2" xfId="41552"/>
    <cellStyle name="Normal 2 2 2 4 4 5 7" xfId="20034"/>
    <cellStyle name="Normal 2 2 2 4 4 5 7 2" xfId="44518"/>
    <cellStyle name="Normal 2 2 2 4 4 5 8" xfId="3996"/>
    <cellStyle name="Normal 2 2 2 4 4 5 8 2" xfId="46396"/>
    <cellStyle name="Normal 2 2 2 4 4 5 9" xfId="27638"/>
    <cellStyle name="Normal 2 2 2 4 4 6" xfId="1005"/>
    <cellStyle name="Normal 2 2 2 4 4 6 10" xfId="31850"/>
    <cellStyle name="Normal 2 2 2 4 4 6 11" xfId="56319"/>
    <cellStyle name="Normal 2 2 2 4 4 6 12" xfId="59740"/>
    <cellStyle name="Normal 2 2 2 4 4 6 13" xfId="61458"/>
    <cellStyle name="Normal 2 2 2 4 4 6 2" xfId="2273"/>
    <cellStyle name="Normal 2 2 2 4 4 6 2 2" xfId="7163"/>
    <cellStyle name="Normal 2 2 2 4 4 6 2 2 2" xfId="16195"/>
    <cellStyle name="Normal 2 2 2 4 4 6 2 2 2 2" xfId="51392"/>
    <cellStyle name="Normal 2 2 2 4 4 6 2 2 3" xfId="20041"/>
    <cellStyle name="Normal 2 2 2 4 4 6 2 2 4" xfId="36679"/>
    <cellStyle name="Normal 2 2 2 4 4 6 2 3" xfId="16194"/>
    <cellStyle name="Normal 2 2 2 4 4 6 2 3 2" xfId="42975"/>
    <cellStyle name="Normal 2 2 2 4 4 6 2 4" xfId="20040"/>
    <cellStyle name="Normal 2 2 2 4 4 6 2 4 2" xfId="47819"/>
    <cellStyle name="Normal 2 2 2 4 4 6 2 5" xfId="7162"/>
    <cellStyle name="Normal 2 2 2 4 4 6 2 6" xfId="29879"/>
    <cellStyle name="Normal 2 2 2 4 4 6 2 7" xfId="33106"/>
    <cellStyle name="Normal 2 2 2 4 4 6 2 8" xfId="58174"/>
    <cellStyle name="Normal 2 2 2 4 4 6 2 9" xfId="63313"/>
    <cellStyle name="Normal 2 2 2 4 4 6 3" xfId="7164"/>
    <cellStyle name="Normal 2 2 2 4 4 6 3 2" xfId="16196"/>
    <cellStyle name="Normal 2 2 2 4 4 6 3 2 2" xfId="49537"/>
    <cellStyle name="Normal 2 2 2 4 4 6 3 3" xfId="20042"/>
    <cellStyle name="Normal 2 2 2 4 4 6 3 4" xfId="34824"/>
    <cellStyle name="Normal 2 2 2 4 4 6 4" xfId="7165"/>
    <cellStyle name="Normal 2 2 2 4 4 6 4 2" xfId="16197"/>
    <cellStyle name="Normal 2 2 2 4 4 6 4 2 2" xfId="52851"/>
    <cellStyle name="Normal 2 2 2 4 4 6 4 3" xfId="20043"/>
    <cellStyle name="Normal 2 2 2 4 4 6 4 4" xfId="38139"/>
    <cellStyle name="Normal 2 2 2 4 4 6 5" xfId="7161"/>
    <cellStyle name="Normal 2 2 2 4 4 6 5 2" xfId="54390"/>
    <cellStyle name="Normal 2 2 2 4 4 6 5 3" xfId="39678"/>
    <cellStyle name="Normal 2 2 2 4 4 6 6" xfId="16193"/>
    <cellStyle name="Normal 2 2 2 4 4 6 6 2" xfId="41719"/>
    <cellStyle name="Normal 2 2 2 4 4 6 7" xfId="20039"/>
    <cellStyle name="Normal 2 2 2 4 4 6 7 2" xfId="44519"/>
    <cellStyle name="Normal 2 2 2 4 4 6 8" xfId="3997"/>
    <cellStyle name="Normal 2 2 2 4 4 6 8 2" xfId="46563"/>
    <cellStyle name="Normal 2 2 2 4 4 6 9" xfId="27639"/>
    <cellStyle name="Normal 2 2 2 4 4 7" xfId="1272"/>
    <cellStyle name="Normal 2 2 2 4 4 7 10" xfId="32117"/>
    <cellStyle name="Normal 2 2 2 4 4 7 11" xfId="56320"/>
    <cellStyle name="Normal 2 2 2 4 4 7 12" xfId="59741"/>
    <cellStyle name="Normal 2 2 2 4 4 7 13" xfId="61459"/>
    <cellStyle name="Normal 2 2 2 4 4 7 2" xfId="2274"/>
    <cellStyle name="Normal 2 2 2 4 4 7 2 2" xfId="7168"/>
    <cellStyle name="Normal 2 2 2 4 4 7 2 2 2" xfId="16200"/>
    <cellStyle name="Normal 2 2 2 4 4 7 2 2 2 2" xfId="51393"/>
    <cellStyle name="Normal 2 2 2 4 4 7 2 2 3" xfId="20046"/>
    <cellStyle name="Normal 2 2 2 4 4 7 2 2 4" xfId="36680"/>
    <cellStyle name="Normal 2 2 2 4 4 7 2 3" xfId="16199"/>
    <cellStyle name="Normal 2 2 2 4 4 7 2 3 2" xfId="42976"/>
    <cellStyle name="Normal 2 2 2 4 4 7 2 4" xfId="20045"/>
    <cellStyle name="Normal 2 2 2 4 4 7 2 4 2" xfId="47820"/>
    <cellStyle name="Normal 2 2 2 4 4 7 2 5" xfId="7167"/>
    <cellStyle name="Normal 2 2 2 4 4 7 2 6" xfId="29880"/>
    <cellStyle name="Normal 2 2 2 4 4 7 2 7" xfId="33107"/>
    <cellStyle name="Normal 2 2 2 4 4 7 2 8" xfId="58175"/>
    <cellStyle name="Normal 2 2 2 4 4 7 2 9" xfId="63314"/>
    <cellStyle name="Normal 2 2 2 4 4 7 3" xfId="7169"/>
    <cellStyle name="Normal 2 2 2 4 4 7 3 2" xfId="16201"/>
    <cellStyle name="Normal 2 2 2 4 4 7 3 2 2" xfId="49538"/>
    <cellStyle name="Normal 2 2 2 4 4 7 3 3" xfId="20047"/>
    <cellStyle name="Normal 2 2 2 4 4 7 3 4" xfId="34825"/>
    <cellStyle name="Normal 2 2 2 4 4 7 4" xfId="7170"/>
    <cellStyle name="Normal 2 2 2 4 4 7 4 2" xfId="16202"/>
    <cellStyle name="Normal 2 2 2 4 4 7 4 2 2" xfId="52852"/>
    <cellStyle name="Normal 2 2 2 4 4 7 4 3" xfId="20048"/>
    <cellStyle name="Normal 2 2 2 4 4 7 4 4" xfId="38140"/>
    <cellStyle name="Normal 2 2 2 4 4 7 5" xfId="7166"/>
    <cellStyle name="Normal 2 2 2 4 4 7 5 2" xfId="54391"/>
    <cellStyle name="Normal 2 2 2 4 4 7 5 3" xfId="39679"/>
    <cellStyle name="Normal 2 2 2 4 4 7 6" xfId="16198"/>
    <cellStyle name="Normal 2 2 2 4 4 7 6 2" xfId="41986"/>
    <cellStyle name="Normal 2 2 2 4 4 7 7" xfId="20044"/>
    <cellStyle name="Normal 2 2 2 4 4 7 7 2" xfId="44520"/>
    <cellStyle name="Normal 2 2 2 4 4 7 8" xfId="3998"/>
    <cellStyle name="Normal 2 2 2 4 4 7 8 2" xfId="46830"/>
    <cellStyle name="Normal 2 2 2 4 4 7 9" xfId="27640"/>
    <cellStyle name="Normal 2 2 2 4 4 8" xfId="314"/>
    <cellStyle name="Normal 2 2 2 4 4 8 10" xfId="56305"/>
    <cellStyle name="Normal 2 2 2 4 4 8 11" xfId="61444"/>
    <cellStyle name="Normal 2 2 2 4 4 8 2" xfId="2259"/>
    <cellStyle name="Normal 2 2 2 4 4 8 2 2" xfId="7173"/>
    <cellStyle name="Normal 2 2 2 4 4 8 2 2 2" xfId="16205"/>
    <cellStyle name="Normal 2 2 2 4 4 8 2 2 2 2" xfId="52437"/>
    <cellStyle name="Normal 2 2 2 4 4 8 2 2 3" xfId="20051"/>
    <cellStyle name="Normal 2 2 2 4 4 8 2 2 4" xfId="37725"/>
    <cellStyle name="Normal 2 2 2 4 4 8 2 3" xfId="16204"/>
    <cellStyle name="Normal 2 2 2 4 4 8 2 3 2" xfId="42961"/>
    <cellStyle name="Normal 2 2 2 4 4 8 2 4" xfId="20050"/>
    <cellStyle name="Normal 2 2 2 4 4 8 2 4 2" xfId="47805"/>
    <cellStyle name="Normal 2 2 2 4 4 8 2 5" xfId="7172"/>
    <cellStyle name="Normal 2 2 2 4 4 8 2 6" xfId="30927"/>
    <cellStyle name="Normal 2 2 2 4 4 8 2 7" xfId="33092"/>
    <cellStyle name="Normal 2 2 2 4 4 8 2 8" xfId="59219"/>
    <cellStyle name="Normal 2 2 2 4 4 8 2 9" xfId="64358"/>
    <cellStyle name="Normal 2 2 2 4 4 8 3" xfId="7174"/>
    <cellStyle name="Normal 2 2 2 4 4 8 3 2" xfId="16206"/>
    <cellStyle name="Normal 2 2 2 4 4 8 3 2 2" xfId="49523"/>
    <cellStyle name="Normal 2 2 2 4 4 8 3 3" xfId="20052"/>
    <cellStyle name="Normal 2 2 2 4 4 8 3 4" xfId="34810"/>
    <cellStyle name="Normal 2 2 2 4 4 8 4" xfId="7171"/>
    <cellStyle name="Normal 2 2 2 4 4 8 4 2" xfId="41075"/>
    <cellStyle name="Normal 2 2 2 4 4 8 5" xfId="16203"/>
    <cellStyle name="Normal 2 2 2 4 4 8 5 2" xfId="45919"/>
    <cellStyle name="Normal 2 2 2 4 4 8 6" xfId="20049"/>
    <cellStyle name="Normal 2 2 2 4 4 8 7" xfId="3983"/>
    <cellStyle name="Normal 2 2 2 4 4 8 8" xfId="29034"/>
    <cellStyle name="Normal 2 2 2 4 4 8 9" xfId="31206"/>
    <cellStyle name="Normal 2 2 2 4 4 9" xfId="1878"/>
    <cellStyle name="Normal 2 2 2 4 4 9 10" xfId="62729"/>
    <cellStyle name="Normal 2 2 2 4 4 9 2" xfId="7176"/>
    <cellStyle name="Normal 2 2 2 4 4 9 2 2" xfId="16208"/>
    <cellStyle name="Normal 2 2 2 4 4 9 2 2 2" xfId="50808"/>
    <cellStyle name="Normal 2 2 2 4 4 9 2 3" xfId="20054"/>
    <cellStyle name="Normal 2 2 2 4 4 9 2 4" xfId="36095"/>
    <cellStyle name="Normal 2 2 2 4 4 9 3" xfId="7175"/>
    <cellStyle name="Normal 2 2 2 4 4 9 3 2" xfId="42587"/>
    <cellStyle name="Normal 2 2 2 4 4 9 4" xfId="16207"/>
    <cellStyle name="Normal 2 2 2 4 4 9 4 2" xfId="47431"/>
    <cellStyle name="Normal 2 2 2 4 4 9 5" xfId="20053"/>
    <cellStyle name="Normal 2 2 2 4 4 9 6" xfId="5268"/>
    <cellStyle name="Normal 2 2 2 4 4 9 7" xfId="29286"/>
    <cellStyle name="Normal 2 2 2 4 4 9 8" xfId="32718"/>
    <cellStyle name="Normal 2 2 2 4 4 9 9" xfId="57590"/>
    <cellStyle name="Normal 2 2 2 4 5" xfId="204"/>
    <cellStyle name="Normal 2 2 2 4 5 10" xfId="7178"/>
    <cellStyle name="Normal 2 2 2 4 5 10 2" xfId="7179"/>
    <cellStyle name="Normal 2 2 2 4 5 10 2 2" xfId="16211"/>
    <cellStyle name="Normal 2 2 2 4 5 10 2 3" xfId="20057"/>
    <cellStyle name="Normal 2 2 2 4 5 10 2 4" xfId="49194"/>
    <cellStyle name="Normal 2 2 2 4 5 10 3" xfId="16210"/>
    <cellStyle name="Normal 2 2 2 4 5 10 4" xfId="20056"/>
    <cellStyle name="Normal 2 2 2 4 5 10 5" xfId="29165"/>
    <cellStyle name="Normal 2 2 2 4 5 10 6" xfId="34481"/>
    <cellStyle name="Normal 2 2 2 4 5 10 7" xfId="55976"/>
    <cellStyle name="Normal 2 2 2 4 5 11" xfId="7180"/>
    <cellStyle name="Normal 2 2 2 4 5 11 2" xfId="16212"/>
    <cellStyle name="Normal 2 2 2 4 5 11 2 2" xfId="52853"/>
    <cellStyle name="Normal 2 2 2 4 5 11 3" xfId="20058"/>
    <cellStyle name="Normal 2 2 2 4 5 11 4" xfId="38141"/>
    <cellStyle name="Normal 2 2 2 4 5 12" xfId="7181"/>
    <cellStyle name="Normal 2 2 2 4 5 12 2" xfId="16213"/>
    <cellStyle name="Normal 2 2 2 4 5 12 2 2" xfId="54392"/>
    <cellStyle name="Normal 2 2 2 4 5 12 3" xfId="20059"/>
    <cellStyle name="Normal 2 2 2 4 5 12 4" xfId="39680"/>
    <cellStyle name="Normal 2 2 2 4 5 13" xfId="7177"/>
    <cellStyle name="Normal 2 2 2 4 5 13 2" xfId="41008"/>
    <cellStyle name="Normal 2 2 2 4 5 14" xfId="16209"/>
    <cellStyle name="Normal 2 2 2 4 5 14 2" xfId="44521"/>
    <cellStyle name="Normal 2 2 2 4 5 15" xfId="20055"/>
    <cellStyle name="Normal 2 2 2 4 5 15 2" xfId="45852"/>
    <cellStyle name="Normal 2 2 2 4 5 16" xfId="3654"/>
    <cellStyle name="Normal 2 2 2 4 5 17" xfId="27641"/>
    <cellStyle name="Normal 2 2 2 4 5 18" xfId="31139"/>
    <cellStyle name="Normal 2 2 2 4 5 19" xfId="55651"/>
    <cellStyle name="Normal 2 2 2 4 5 2" xfId="405"/>
    <cellStyle name="Normal 2 2 2 4 5 2 10" xfId="20060"/>
    <cellStyle name="Normal 2 2 2 4 5 2 10 2" xfId="45993"/>
    <cellStyle name="Normal 2 2 2 4 5 2 11" xfId="4000"/>
    <cellStyle name="Normal 2 2 2 4 5 2 12" xfId="27642"/>
    <cellStyle name="Normal 2 2 2 4 5 2 13" xfId="31280"/>
    <cellStyle name="Normal 2 2 2 4 5 2 14" xfId="55755"/>
    <cellStyle name="Normal 2 2 2 4 5 2 15" xfId="59743"/>
    <cellStyle name="Normal 2 2 2 4 5 2 16" xfId="61461"/>
    <cellStyle name="Normal 2 2 2 4 5 2 2" xfId="1114"/>
    <cellStyle name="Normal 2 2 2 4 5 2 2 10" xfId="27643"/>
    <cellStyle name="Normal 2 2 2 4 5 2 2 11" xfId="31959"/>
    <cellStyle name="Normal 2 2 2 4 5 2 2 12" xfId="56323"/>
    <cellStyle name="Normal 2 2 2 4 5 2 2 13" xfId="59744"/>
    <cellStyle name="Normal 2 2 2 4 5 2 2 14" xfId="61462"/>
    <cellStyle name="Normal 2 2 2 4 5 2 2 2" xfId="1694"/>
    <cellStyle name="Normal 2 2 2 4 5 2 2 2 10" xfId="32538"/>
    <cellStyle name="Normal 2 2 2 4 5 2 2 2 11" xfId="56324"/>
    <cellStyle name="Normal 2 2 2 4 5 2 2 2 12" xfId="59745"/>
    <cellStyle name="Normal 2 2 2 4 5 2 2 2 13" xfId="61463"/>
    <cellStyle name="Normal 2 2 2 4 5 2 2 2 2" xfId="2278"/>
    <cellStyle name="Normal 2 2 2 4 5 2 2 2 2 2" xfId="7186"/>
    <cellStyle name="Normal 2 2 2 4 5 2 2 2 2 2 2" xfId="16218"/>
    <cellStyle name="Normal 2 2 2 4 5 2 2 2 2 2 2 2" xfId="51395"/>
    <cellStyle name="Normal 2 2 2 4 5 2 2 2 2 2 3" xfId="20064"/>
    <cellStyle name="Normal 2 2 2 4 5 2 2 2 2 2 4" xfId="36682"/>
    <cellStyle name="Normal 2 2 2 4 5 2 2 2 2 3" xfId="16217"/>
    <cellStyle name="Normal 2 2 2 4 5 2 2 2 2 3 2" xfId="42980"/>
    <cellStyle name="Normal 2 2 2 4 5 2 2 2 2 4" xfId="20063"/>
    <cellStyle name="Normal 2 2 2 4 5 2 2 2 2 4 2" xfId="47824"/>
    <cellStyle name="Normal 2 2 2 4 5 2 2 2 2 5" xfId="7185"/>
    <cellStyle name="Normal 2 2 2 4 5 2 2 2 2 6" xfId="29882"/>
    <cellStyle name="Normal 2 2 2 4 5 2 2 2 2 7" xfId="33111"/>
    <cellStyle name="Normal 2 2 2 4 5 2 2 2 2 8" xfId="58177"/>
    <cellStyle name="Normal 2 2 2 4 5 2 2 2 2 9" xfId="63316"/>
    <cellStyle name="Normal 2 2 2 4 5 2 2 2 3" xfId="7187"/>
    <cellStyle name="Normal 2 2 2 4 5 2 2 2 3 2" xfId="16219"/>
    <cellStyle name="Normal 2 2 2 4 5 2 2 2 3 2 2" xfId="49542"/>
    <cellStyle name="Normal 2 2 2 4 5 2 2 2 3 3" xfId="20065"/>
    <cellStyle name="Normal 2 2 2 4 5 2 2 2 3 4" xfId="34829"/>
    <cellStyle name="Normal 2 2 2 4 5 2 2 2 4" xfId="7188"/>
    <cellStyle name="Normal 2 2 2 4 5 2 2 2 4 2" xfId="16220"/>
    <cellStyle name="Normal 2 2 2 4 5 2 2 2 4 2 2" xfId="52856"/>
    <cellStyle name="Normal 2 2 2 4 5 2 2 2 4 3" xfId="20066"/>
    <cellStyle name="Normal 2 2 2 4 5 2 2 2 4 4" xfId="38144"/>
    <cellStyle name="Normal 2 2 2 4 5 2 2 2 5" xfId="7184"/>
    <cellStyle name="Normal 2 2 2 4 5 2 2 2 5 2" xfId="54395"/>
    <cellStyle name="Normal 2 2 2 4 5 2 2 2 5 3" xfId="39683"/>
    <cellStyle name="Normal 2 2 2 4 5 2 2 2 6" xfId="16216"/>
    <cellStyle name="Normal 2 2 2 4 5 2 2 2 6 2" xfId="42407"/>
    <cellStyle name="Normal 2 2 2 4 5 2 2 2 7" xfId="20062"/>
    <cellStyle name="Normal 2 2 2 4 5 2 2 2 7 2" xfId="44524"/>
    <cellStyle name="Normal 2 2 2 4 5 2 2 2 8" xfId="4002"/>
    <cellStyle name="Normal 2 2 2 4 5 2 2 2 8 2" xfId="47251"/>
    <cellStyle name="Normal 2 2 2 4 5 2 2 2 9" xfId="27644"/>
    <cellStyle name="Normal 2 2 2 4 5 2 2 3" xfId="2277"/>
    <cellStyle name="Normal 2 2 2 4 5 2 2 3 2" xfId="7190"/>
    <cellStyle name="Normal 2 2 2 4 5 2 2 3 2 2" xfId="16222"/>
    <cellStyle name="Normal 2 2 2 4 5 2 2 3 2 2 2" xfId="51394"/>
    <cellStyle name="Normal 2 2 2 4 5 2 2 3 2 3" xfId="20068"/>
    <cellStyle name="Normal 2 2 2 4 5 2 2 3 2 4" xfId="36681"/>
    <cellStyle name="Normal 2 2 2 4 5 2 2 3 3" xfId="16221"/>
    <cellStyle name="Normal 2 2 2 4 5 2 2 3 3 2" xfId="42979"/>
    <cellStyle name="Normal 2 2 2 4 5 2 2 3 4" xfId="20067"/>
    <cellStyle name="Normal 2 2 2 4 5 2 2 3 4 2" xfId="47823"/>
    <cellStyle name="Normal 2 2 2 4 5 2 2 3 5" xfId="7189"/>
    <cellStyle name="Normal 2 2 2 4 5 2 2 3 6" xfId="29881"/>
    <cellStyle name="Normal 2 2 2 4 5 2 2 3 7" xfId="33110"/>
    <cellStyle name="Normal 2 2 2 4 5 2 2 3 8" xfId="58176"/>
    <cellStyle name="Normal 2 2 2 4 5 2 2 3 9" xfId="63315"/>
    <cellStyle name="Normal 2 2 2 4 5 2 2 4" xfId="7191"/>
    <cellStyle name="Normal 2 2 2 4 5 2 2 4 2" xfId="16223"/>
    <cellStyle name="Normal 2 2 2 4 5 2 2 4 2 2" xfId="49541"/>
    <cellStyle name="Normal 2 2 2 4 5 2 2 4 3" xfId="20069"/>
    <cellStyle name="Normal 2 2 2 4 5 2 2 4 4" xfId="34828"/>
    <cellStyle name="Normal 2 2 2 4 5 2 2 5" xfId="7192"/>
    <cellStyle name="Normal 2 2 2 4 5 2 2 5 2" xfId="16224"/>
    <cellStyle name="Normal 2 2 2 4 5 2 2 5 2 2" xfId="52855"/>
    <cellStyle name="Normal 2 2 2 4 5 2 2 5 3" xfId="20070"/>
    <cellStyle name="Normal 2 2 2 4 5 2 2 5 4" xfId="38143"/>
    <cellStyle name="Normal 2 2 2 4 5 2 2 6" xfId="7183"/>
    <cellStyle name="Normal 2 2 2 4 5 2 2 6 2" xfId="54394"/>
    <cellStyle name="Normal 2 2 2 4 5 2 2 6 3" xfId="39682"/>
    <cellStyle name="Normal 2 2 2 4 5 2 2 7" xfId="16215"/>
    <cellStyle name="Normal 2 2 2 4 5 2 2 7 2" xfId="41828"/>
    <cellStyle name="Normal 2 2 2 4 5 2 2 8" xfId="20061"/>
    <cellStyle name="Normal 2 2 2 4 5 2 2 8 2" xfId="44523"/>
    <cellStyle name="Normal 2 2 2 4 5 2 2 9" xfId="4001"/>
    <cellStyle name="Normal 2 2 2 4 5 2 2 9 2" xfId="46672"/>
    <cellStyle name="Normal 2 2 2 4 5 2 3" xfId="1381"/>
    <cellStyle name="Normal 2 2 2 4 5 2 3 10" xfId="32226"/>
    <cellStyle name="Normal 2 2 2 4 5 2 3 11" xfId="56325"/>
    <cellStyle name="Normal 2 2 2 4 5 2 3 12" xfId="59746"/>
    <cellStyle name="Normal 2 2 2 4 5 2 3 13" xfId="61464"/>
    <cellStyle name="Normal 2 2 2 4 5 2 3 2" xfId="2279"/>
    <cellStyle name="Normal 2 2 2 4 5 2 3 2 2" xfId="7195"/>
    <cellStyle name="Normal 2 2 2 4 5 2 3 2 2 2" xfId="16227"/>
    <cellStyle name="Normal 2 2 2 4 5 2 3 2 2 2 2" xfId="51396"/>
    <cellStyle name="Normal 2 2 2 4 5 2 3 2 2 3" xfId="20073"/>
    <cellStyle name="Normal 2 2 2 4 5 2 3 2 2 4" xfId="36683"/>
    <cellStyle name="Normal 2 2 2 4 5 2 3 2 3" xfId="16226"/>
    <cellStyle name="Normal 2 2 2 4 5 2 3 2 3 2" xfId="42981"/>
    <cellStyle name="Normal 2 2 2 4 5 2 3 2 4" xfId="20072"/>
    <cellStyle name="Normal 2 2 2 4 5 2 3 2 4 2" xfId="47825"/>
    <cellStyle name="Normal 2 2 2 4 5 2 3 2 5" xfId="7194"/>
    <cellStyle name="Normal 2 2 2 4 5 2 3 2 6" xfId="29883"/>
    <cellStyle name="Normal 2 2 2 4 5 2 3 2 7" xfId="33112"/>
    <cellStyle name="Normal 2 2 2 4 5 2 3 2 8" xfId="58178"/>
    <cellStyle name="Normal 2 2 2 4 5 2 3 2 9" xfId="63317"/>
    <cellStyle name="Normal 2 2 2 4 5 2 3 3" xfId="7196"/>
    <cellStyle name="Normal 2 2 2 4 5 2 3 3 2" xfId="16228"/>
    <cellStyle name="Normal 2 2 2 4 5 2 3 3 2 2" xfId="49543"/>
    <cellStyle name="Normal 2 2 2 4 5 2 3 3 3" xfId="20074"/>
    <cellStyle name="Normal 2 2 2 4 5 2 3 3 4" xfId="34830"/>
    <cellStyle name="Normal 2 2 2 4 5 2 3 4" xfId="7197"/>
    <cellStyle name="Normal 2 2 2 4 5 2 3 4 2" xfId="16229"/>
    <cellStyle name="Normal 2 2 2 4 5 2 3 4 2 2" xfId="52857"/>
    <cellStyle name="Normal 2 2 2 4 5 2 3 4 3" xfId="20075"/>
    <cellStyle name="Normal 2 2 2 4 5 2 3 4 4" xfId="38145"/>
    <cellStyle name="Normal 2 2 2 4 5 2 3 5" xfId="7193"/>
    <cellStyle name="Normal 2 2 2 4 5 2 3 5 2" xfId="54396"/>
    <cellStyle name="Normal 2 2 2 4 5 2 3 5 3" xfId="39684"/>
    <cellStyle name="Normal 2 2 2 4 5 2 3 6" xfId="16225"/>
    <cellStyle name="Normal 2 2 2 4 5 2 3 6 2" xfId="42095"/>
    <cellStyle name="Normal 2 2 2 4 5 2 3 7" xfId="20071"/>
    <cellStyle name="Normal 2 2 2 4 5 2 3 7 2" xfId="44525"/>
    <cellStyle name="Normal 2 2 2 4 5 2 3 8" xfId="4003"/>
    <cellStyle name="Normal 2 2 2 4 5 2 3 8 2" xfId="46939"/>
    <cellStyle name="Normal 2 2 2 4 5 2 3 9" xfId="27645"/>
    <cellStyle name="Normal 2 2 2 4 5 2 4" xfId="2276"/>
    <cellStyle name="Normal 2 2 2 4 5 2 4 2" xfId="7199"/>
    <cellStyle name="Normal 2 2 2 4 5 2 4 2 2" xfId="16231"/>
    <cellStyle name="Normal 2 2 2 4 5 2 4 2 2 2" xfId="50943"/>
    <cellStyle name="Normal 2 2 2 4 5 2 4 2 3" xfId="20077"/>
    <cellStyle name="Normal 2 2 2 4 5 2 4 2 4" xfId="36230"/>
    <cellStyle name="Normal 2 2 2 4 5 2 4 3" xfId="16230"/>
    <cellStyle name="Normal 2 2 2 4 5 2 4 3 2" xfId="42978"/>
    <cellStyle name="Normal 2 2 2 4 5 2 4 4" xfId="20076"/>
    <cellStyle name="Normal 2 2 2 4 5 2 4 4 2" xfId="47822"/>
    <cellStyle name="Normal 2 2 2 4 5 2 4 5" xfId="7198"/>
    <cellStyle name="Normal 2 2 2 4 5 2 4 6" xfId="29427"/>
    <cellStyle name="Normal 2 2 2 4 5 2 4 7" xfId="33109"/>
    <cellStyle name="Normal 2 2 2 4 5 2 4 8" xfId="57725"/>
    <cellStyle name="Normal 2 2 2 4 5 2 4 9" xfId="62864"/>
    <cellStyle name="Normal 2 2 2 4 5 2 5" xfId="7200"/>
    <cellStyle name="Normal 2 2 2 4 5 2 5 2" xfId="7201"/>
    <cellStyle name="Normal 2 2 2 4 5 2 5 2 2" xfId="16233"/>
    <cellStyle name="Normal 2 2 2 4 5 2 5 2 3" xfId="20079"/>
    <cellStyle name="Normal 2 2 2 4 5 2 5 2 4" xfId="49540"/>
    <cellStyle name="Normal 2 2 2 4 5 2 5 3" xfId="16232"/>
    <cellStyle name="Normal 2 2 2 4 5 2 5 4" xfId="20078"/>
    <cellStyle name="Normal 2 2 2 4 5 2 5 5" xfId="29114"/>
    <cellStyle name="Normal 2 2 2 4 5 2 5 6" xfId="34827"/>
    <cellStyle name="Normal 2 2 2 4 5 2 5 7" xfId="56322"/>
    <cellStyle name="Normal 2 2 2 4 5 2 6" xfId="7202"/>
    <cellStyle name="Normal 2 2 2 4 5 2 6 2" xfId="16234"/>
    <cellStyle name="Normal 2 2 2 4 5 2 6 2 2" xfId="52854"/>
    <cellStyle name="Normal 2 2 2 4 5 2 6 3" xfId="20080"/>
    <cellStyle name="Normal 2 2 2 4 5 2 6 4" xfId="38142"/>
    <cellStyle name="Normal 2 2 2 4 5 2 7" xfId="7203"/>
    <cellStyle name="Normal 2 2 2 4 5 2 7 2" xfId="16235"/>
    <cellStyle name="Normal 2 2 2 4 5 2 7 2 2" xfId="54393"/>
    <cellStyle name="Normal 2 2 2 4 5 2 7 3" xfId="20081"/>
    <cellStyle name="Normal 2 2 2 4 5 2 7 4" xfId="39681"/>
    <cellStyle name="Normal 2 2 2 4 5 2 8" xfId="7182"/>
    <cellStyle name="Normal 2 2 2 4 5 2 8 2" xfId="41149"/>
    <cellStyle name="Normal 2 2 2 4 5 2 9" xfId="16214"/>
    <cellStyle name="Normal 2 2 2 4 5 2 9 2" xfId="44522"/>
    <cellStyle name="Normal 2 2 2 4 5 20" xfId="59356"/>
    <cellStyle name="Normal 2 2 2 4 5 21" xfId="59742"/>
    <cellStyle name="Normal 2 2 2 4 5 22" xfId="61115"/>
    <cellStyle name="Normal 2 2 2 4 5 3" xfId="591"/>
    <cellStyle name="Normal 2 2 2 4 5 3 10" xfId="27646"/>
    <cellStyle name="Normal 2 2 2 4 5 3 11" xfId="31447"/>
    <cellStyle name="Normal 2 2 2 4 5 3 12" xfId="56326"/>
    <cellStyle name="Normal 2 2 2 4 5 3 13" xfId="59747"/>
    <cellStyle name="Normal 2 2 2 4 5 3 14" xfId="61465"/>
    <cellStyle name="Normal 2 2 2 4 5 3 2" xfId="1607"/>
    <cellStyle name="Normal 2 2 2 4 5 3 2 10" xfId="32451"/>
    <cellStyle name="Normal 2 2 2 4 5 3 2 11" xfId="56327"/>
    <cellStyle name="Normal 2 2 2 4 5 3 2 12" xfId="59748"/>
    <cellStyle name="Normal 2 2 2 4 5 3 2 13" xfId="61466"/>
    <cellStyle name="Normal 2 2 2 4 5 3 2 2" xfId="2281"/>
    <cellStyle name="Normal 2 2 2 4 5 3 2 2 2" xfId="7207"/>
    <cellStyle name="Normal 2 2 2 4 5 3 2 2 2 2" xfId="16239"/>
    <cellStyle name="Normal 2 2 2 4 5 3 2 2 2 2 2" xfId="51398"/>
    <cellStyle name="Normal 2 2 2 4 5 3 2 2 2 3" xfId="20085"/>
    <cellStyle name="Normal 2 2 2 4 5 3 2 2 2 4" xfId="36685"/>
    <cellStyle name="Normal 2 2 2 4 5 3 2 2 3" xfId="16238"/>
    <cellStyle name="Normal 2 2 2 4 5 3 2 2 3 2" xfId="42983"/>
    <cellStyle name="Normal 2 2 2 4 5 3 2 2 4" xfId="20084"/>
    <cellStyle name="Normal 2 2 2 4 5 3 2 2 4 2" xfId="47827"/>
    <cellStyle name="Normal 2 2 2 4 5 3 2 2 5" xfId="7206"/>
    <cellStyle name="Normal 2 2 2 4 5 3 2 2 6" xfId="29885"/>
    <cellStyle name="Normal 2 2 2 4 5 3 2 2 7" xfId="33114"/>
    <cellStyle name="Normal 2 2 2 4 5 3 2 2 8" xfId="58180"/>
    <cellStyle name="Normal 2 2 2 4 5 3 2 2 9" xfId="63319"/>
    <cellStyle name="Normal 2 2 2 4 5 3 2 3" xfId="7208"/>
    <cellStyle name="Normal 2 2 2 4 5 3 2 3 2" xfId="16240"/>
    <cellStyle name="Normal 2 2 2 4 5 3 2 3 2 2" xfId="49545"/>
    <cellStyle name="Normal 2 2 2 4 5 3 2 3 3" xfId="20086"/>
    <cellStyle name="Normal 2 2 2 4 5 3 2 3 4" xfId="34832"/>
    <cellStyle name="Normal 2 2 2 4 5 3 2 4" xfId="7209"/>
    <cellStyle name="Normal 2 2 2 4 5 3 2 4 2" xfId="16241"/>
    <cellStyle name="Normal 2 2 2 4 5 3 2 4 2 2" xfId="52859"/>
    <cellStyle name="Normal 2 2 2 4 5 3 2 4 3" xfId="20087"/>
    <cellStyle name="Normal 2 2 2 4 5 3 2 4 4" xfId="38147"/>
    <cellStyle name="Normal 2 2 2 4 5 3 2 5" xfId="7205"/>
    <cellStyle name="Normal 2 2 2 4 5 3 2 5 2" xfId="54398"/>
    <cellStyle name="Normal 2 2 2 4 5 3 2 5 3" xfId="39686"/>
    <cellStyle name="Normal 2 2 2 4 5 3 2 6" xfId="16237"/>
    <cellStyle name="Normal 2 2 2 4 5 3 2 6 2" xfId="42320"/>
    <cellStyle name="Normal 2 2 2 4 5 3 2 7" xfId="20083"/>
    <cellStyle name="Normal 2 2 2 4 5 3 2 7 2" xfId="44527"/>
    <cellStyle name="Normal 2 2 2 4 5 3 2 8" xfId="4005"/>
    <cellStyle name="Normal 2 2 2 4 5 3 2 8 2" xfId="47164"/>
    <cellStyle name="Normal 2 2 2 4 5 3 2 9" xfId="27647"/>
    <cellStyle name="Normal 2 2 2 4 5 3 3" xfId="2280"/>
    <cellStyle name="Normal 2 2 2 4 5 3 3 2" xfId="7211"/>
    <cellStyle name="Normal 2 2 2 4 5 3 3 2 2" xfId="16243"/>
    <cellStyle name="Normal 2 2 2 4 5 3 3 2 2 2" xfId="51397"/>
    <cellStyle name="Normal 2 2 2 4 5 3 3 2 3" xfId="20089"/>
    <cellStyle name="Normal 2 2 2 4 5 3 3 2 4" xfId="36684"/>
    <cellStyle name="Normal 2 2 2 4 5 3 3 3" xfId="16242"/>
    <cellStyle name="Normal 2 2 2 4 5 3 3 3 2" xfId="42982"/>
    <cellStyle name="Normal 2 2 2 4 5 3 3 4" xfId="20088"/>
    <cellStyle name="Normal 2 2 2 4 5 3 3 4 2" xfId="47826"/>
    <cellStyle name="Normal 2 2 2 4 5 3 3 5" xfId="7210"/>
    <cellStyle name="Normal 2 2 2 4 5 3 3 6" xfId="29884"/>
    <cellStyle name="Normal 2 2 2 4 5 3 3 7" xfId="33113"/>
    <cellStyle name="Normal 2 2 2 4 5 3 3 8" xfId="58179"/>
    <cellStyle name="Normal 2 2 2 4 5 3 3 9" xfId="63318"/>
    <cellStyle name="Normal 2 2 2 4 5 3 4" xfId="7212"/>
    <cellStyle name="Normal 2 2 2 4 5 3 4 2" xfId="16244"/>
    <cellStyle name="Normal 2 2 2 4 5 3 4 2 2" xfId="49544"/>
    <cellStyle name="Normal 2 2 2 4 5 3 4 3" xfId="20090"/>
    <cellStyle name="Normal 2 2 2 4 5 3 4 4" xfId="34831"/>
    <cellStyle name="Normal 2 2 2 4 5 3 5" xfId="7213"/>
    <cellStyle name="Normal 2 2 2 4 5 3 5 2" xfId="16245"/>
    <cellStyle name="Normal 2 2 2 4 5 3 5 2 2" xfId="52858"/>
    <cellStyle name="Normal 2 2 2 4 5 3 5 3" xfId="20091"/>
    <cellStyle name="Normal 2 2 2 4 5 3 5 4" xfId="38146"/>
    <cellStyle name="Normal 2 2 2 4 5 3 6" xfId="7204"/>
    <cellStyle name="Normal 2 2 2 4 5 3 6 2" xfId="54397"/>
    <cellStyle name="Normal 2 2 2 4 5 3 6 3" xfId="39685"/>
    <cellStyle name="Normal 2 2 2 4 5 3 7" xfId="16236"/>
    <cellStyle name="Normal 2 2 2 4 5 3 7 2" xfId="41316"/>
    <cellStyle name="Normal 2 2 2 4 5 3 8" xfId="20082"/>
    <cellStyle name="Normal 2 2 2 4 5 3 8 2" xfId="44526"/>
    <cellStyle name="Normal 2 2 2 4 5 3 9" xfId="4004"/>
    <cellStyle name="Normal 2 2 2 4 5 3 9 2" xfId="46160"/>
    <cellStyle name="Normal 2 2 2 4 5 4" xfId="875"/>
    <cellStyle name="Normal 2 2 2 4 5 4 10" xfId="31720"/>
    <cellStyle name="Normal 2 2 2 4 5 4 11" xfId="56328"/>
    <cellStyle name="Normal 2 2 2 4 5 4 12" xfId="59749"/>
    <cellStyle name="Normal 2 2 2 4 5 4 13" xfId="61467"/>
    <cellStyle name="Normal 2 2 2 4 5 4 2" xfId="2282"/>
    <cellStyle name="Normal 2 2 2 4 5 4 2 2" xfId="7216"/>
    <cellStyle name="Normal 2 2 2 4 5 4 2 2 2" xfId="16248"/>
    <cellStyle name="Normal 2 2 2 4 5 4 2 2 2 2" xfId="51399"/>
    <cellStyle name="Normal 2 2 2 4 5 4 2 2 3" xfId="20094"/>
    <cellStyle name="Normal 2 2 2 4 5 4 2 2 4" xfId="36686"/>
    <cellStyle name="Normal 2 2 2 4 5 4 2 3" xfId="16247"/>
    <cellStyle name="Normal 2 2 2 4 5 4 2 3 2" xfId="42984"/>
    <cellStyle name="Normal 2 2 2 4 5 4 2 4" xfId="20093"/>
    <cellStyle name="Normal 2 2 2 4 5 4 2 4 2" xfId="47828"/>
    <cellStyle name="Normal 2 2 2 4 5 4 2 5" xfId="7215"/>
    <cellStyle name="Normal 2 2 2 4 5 4 2 6" xfId="29886"/>
    <cellStyle name="Normal 2 2 2 4 5 4 2 7" xfId="33115"/>
    <cellStyle name="Normal 2 2 2 4 5 4 2 8" xfId="58181"/>
    <cellStyle name="Normal 2 2 2 4 5 4 2 9" xfId="63320"/>
    <cellStyle name="Normal 2 2 2 4 5 4 3" xfId="7217"/>
    <cellStyle name="Normal 2 2 2 4 5 4 3 2" xfId="16249"/>
    <cellStyle name="Normal 2 2 2 4 5 4 3 2 2" xfId="49546"/>
    <cellStyle name="Normal 2 2 2 4 5 4 3 3" xfId="20095"/>
    <cellStyle name="Normal 2 2 2 4 5 4 3 4" xfId="34833"/>
    <cellStyle name="Normal 2 2 2 4 5 4 4" xfId="7218"/>
    <cellStyle name="Normal 2 2 2 4 5 4 4 2" xfId="16250"/>
    <cellStyle name="Normal 2 2 2 4 5 4 4 2 2" xfId="52860"/>
    <cellStyle name="Normal 2 2 2 4 5 4 4 3" xfId="20096"/>
    <cellStyle name="Normal 2 2 2 4 5 4 4 4" xfId="38148"/>
    <cellStyle name="Normal 2 2 2 4 5 4 5" xfId="7214"/>
    <cellStyle name="Normal 2 2 2 4 5 4 5 2" xfId="54399"/>
    <cellStyle name="Normal 2 2 2 4 5 4 5 3" xfId="39687"/>
    <cellStyle name="Normal 2 2 2 4 5 4 6" xfId="16246"/>
    <cellStyle name="Normal 2 2 2 4 5 4 6 2" xfId="41589"/>
    <cellStyle name="Normal 2 2 2 4 5 4 7" xfId="20092"/>
    <cellStyle name="Normal 2 2 2 4 5 4 7 2" xfId="44528"/>
    <cellStyle name="Normal 2 2 2 4 5 4 8" xfId="4006"/>
    <cellStyle name="Normal 2 2 2 4 5 4 8 2" xfId="46433"/>
    <cellStyle name="Normal 2 2 2 4 5 4 9" xfId="27648"/>
    <cellStyle name="Normal 2 2 2 4 5 5" xfId="1027"/>
    <cellStyle name="Normal 2 2 2 4 5 5 10" xfId="31872"/>
    <cellStyle name="Normal 2 2 2 4 5 5 11" xfId="56329"/>
    <cellStyle name="Normal 2 2 2 4 5 5 12" xfId="59750"/>
    <cellStyle name="Normal 2 2 2 4 5 5 13" xfId="61468"/>
    <cellStyle name="Normal 2 2 2 4 5 5 2" xfId="2283"/>
    <cellStyle name="Normal 2 2 2 4 5 5 2 2" xfId="7221"/>
    <cellStyle name="Normal 2 2 2 4 5 5 2 2 2" xfId="16253"/>
    <cellStyle name="Normal 2 2 2 4 5 5 2 2 2 2" xfId="51400"/>
    <cellStyle name="Normal 2 2 2 4 5 5 2 2 3" xfId="20099"/>
    <cellStyle name="Normal 2 2 2 4 5 5 2 2 4" xfId="36687"/>
    <cellStyle name="Normal 2 2 2 4 5 5 2 3" xfId="16252"/>
    <cellStyle name="Normal 2 2 2 4 5 5 2 3 2" xfId="42985"/>
    <cellStyle name="Normal 2 2 2 4 5 5 2 4" xfId="20098"/>
    <cellStyle name="Normal 2 2 2 4 5 5 2 4 2" xfId="47829"/>
    <cellStyle name="Normal 2 2 2 4 5 5 2 5" xfId="7220"/>
    <cellStyle name="Normal 2 2 2 4 5 5 2 6" xfId="29887"/>
    <cellStyle name="Normal 2 2 2 4 5 5 2 7" xfId="33116"/>
    <cellStyle name="Normal 2 2 2 4 5 5 2 8" xfId="58182"/>
    <cellStyle name="Normal 2 2 2 4 5 5 2 9" xfId="63321"/>
    <cellStyle name="Normal 2 2 2 4 5 5 3" xfId="7222"/>
    <cellStyle name="Normal 2 2 2 4 5 5 3 2" xfId="16254"/>
    <cellStyle name="Normal 2 2 2 4 5 5 3 2 2" xfId="49547"/>
    <cellStyle name="Normal 2 2 2 4 5 5 3 3" xfId="20100"/>
    <cellStyle name="Normal 2 2 2 4 5 5 3 4" xfId="34834"/>
    <cellStyle name="Normal 2 2 2 4 5 5 4" xfId="7223"/>
    <cellStyle name="Normal 2 2 2 4 5 5 4 2" xfId="16255"/>
    <cellStyle name="Normal 2 2 2 4 5 5 4 2 2" xfId="52861"/>
    <cellStyle name="Normal 2 2 2 4 5 5 4 3" xfId="20101"/>
    <cellStyle name="Normal 2 2 2 4 5 5 4 4" xfId="38149"/>
    <cellStyle name="Normal 2 2 2 4 5 5 5" xfId="7219"/>
    <cellStyle name="Normal 2 2 2 4 5 5 5 2" xfId="54400"/>
    <cellStyle name="Normal 2 2 2 4 5 5 5 3" xfId="39688"/>
    <cellStyle name="Normal 2 2 2 4 5 5 6" xfId="16251"/>
    <cellStyle name="Normal 2 2 2 4 5 5 6 2" xfId="41741"/>
    <cellStyle name="Normal 2 2 2 4 5 5 7" xfId="20097"/>
    <cellStyle name="Normal 2 2 2 4 5 5 7 2" xfId="44529"/>
    <cellStyle name="Normal 2 2 2 4 5 5 8" xfId="4007"/>
    <cellStyle name="Normal 2 2 2 4 5 5 8 2" xfId="46585"/>
    <cellStyle name="Normal 2 2 2 4 5 5 9" xfId="27649"/>
    <cellStyle name="Normal 2 2 2 4 5 6" xfId="1294"/>
    <cellStyle name="Normal 2 2 2 4 5 6 10" xfId="32139"/>
    <cellStyle name="Normal 2 2 2 4 5 6 11" xfId="56330"/>
    <cellStyle name="Normal 2 2 2 4 5 6 12" xfId="59751"/>
    <cellStyle name="Normal 2 2 2 4 5 6 13" xfId="61469"/>
    <cellStyle name="Normal 2 2 2 4 5 6 2" xfId="2284"/>
    <cellStyle name="Normal 2 2 2 4 5 6 2 2" xfId="7226"/>
    <cellStyle name="Normal 2 2 2 4 5 6 2 2 2" xfId="16258"/>
    <cellStyle name="Normal 2 2 2 4 5 6 2 2 2 2" xfId="51401"/>
    <cellStyle name="Normal 2 2 2 4 5 6 2 2 3" xfId="20104"/>
    <cellStyle name="Normal 2 2 2 4 5 6 2 2 4" xfId="36688"/>
    <cellStyle name="Normal 2 2 2 4 5 6 2 3" xfId="16257"/>
    <cellStyle name="Normal 2 2 2 4 5 6 2 3 2" xfId="42986"/>
    <cellStyle name="Normal 2 2 2 4 5 6 2 4" xfId="20103"/>
    <cellStyle name="Normal 2 2 2 4 5 6 2 4 2" xfId="47830"/>
    <cellStyle name="Normal 2 2 2 4 5 6 2 5" xfId="7225"/>
    <cellStyle name="Normal 2 2 2 4 5 6 2 6" xfId="29888"/>
    <cellStyle name="Normal 2 2 2 4 5 6 2 7" xfId="33117"/>
    <cellStyle name="Normal 2 2 2 4 5 6 2 8" xfId="58183"/>
    <cellStyle name="Normal 2 2 2 4 5 6 2 9" xfId="63322"/>
    <cellStyle name="Normal 2 2 2 4 5 6 3" xfId="7227"/>
    <cellStyle name="Normal 2 2 2 4 5 6 3 2" xfId="16259"/>
    <cellStyle name="Normal 2 2 2 4 5 6 3 2 2" xfId="49548"/>
    <cellStyle name="Normal 2 2 2 4 5 6 3 3" xfId="20105"/>
    <cellStyle name="Normal 2 2 2 4 5 6 3 4" xfId="34835"/>
    <cellStyle name="Normal 2 2 2 4 5 6 4" xfId="7228"/>
    <cellStyle name="Normal 2 2 2 4 5 6 4 2" xfId="16260"/>
    <cellStyle name="Normal 2 2 2 4 5 6 4 2 2" xfId="52862"/>
    <cellStyle name="Normal 2 2 2 4 5 6 4 3" xfId="20106"/>
    <cellStyle name="Normal 2 2 2 4 5 6 4 4" xfId="38150"/>
    <cellStyle name="Normal 2 2 2 4 5 6 5" xfId="7224"/>
    <cellStyle name="Normal 2 2 2 4 5 6 5 2" xfId="54401"/>
    <cellStyle name="Normal 2 2 2 4 5 6 5 3" xfId="39689"/>
    <cellStyle name="Normal 2 2 2 4 5 6 6" xfId="16256"/>
    <cellStyle name="Normal 2 2 2 4 5 6 6 2" xfId="42008"/>
    <cellStyle name="Normal 2 2 2 4 5 6 7" xfId="20102"/>
    <cellStyle name="Normal 2 2 2 4 5 6 7 2" xfId="44530"/>
    <cellStyle name="Normal 2 2 2 4 5 6 8" xfId="4008"/>
    <cellStyle name="Normal 2 2 2 4 5 6 8 2" xfId="46852"/>
    <cellStyle name="Normal 2 2 2 4 5 6 9" xfId="27650"/>
    <cellStyle name="Normal 2 2 2 4 5 7" xfId="404"/>
    <cellStyle name="Normal 2 2 2 4 5 7 10" xfId="56321"/>
    <cellStyle name="Normal 2 2 2 4 5 7 11" xfId="61460"/>
    <cellStyle name="Normal 2 2 2 4 5 7 2" xfId="2275"/>
    <cellStyle name="Normal 2 2 2 4 5 7 2 2" xfId="7231"/>
    <cellStyle name="Normal 2 2 2 4 5 7 2 2 2" xfId="16263"/>
    <cellStyle name="Normal 2 2 2 4 5 7 2 2 2 2" xfId="52474"/>
    <cellStyle name="Normal 2 2 2 4 5 7 2 2 3" xfId="20109"/>
    <cellStyle name="Normal 2 2 2 4 5 7 2 2 4" xfId="37762"/>
    <cellStyle name="Normal 2 2 2 4 5 7 2 3" xfId="16262"/>
    <cellStyle name="Normal 2 2 2 4 5 7 2 3 2" xfId="42977"/>
    <cellStyle name="Normal 2 2 2 4 5 7 2 4" xfId="20108"/>
    <cellStyle name="Normal 2 2 2 4 5 7 2 4 2" xfId="47821"/>
    <cellStyle name="Normal 2 2 2 4 5 7 2 5" xfId="7230"/>
    <cellStyle name="Normal 2 2 2 4 5 7 2 6" xfId="30966"/>
    <cellStyle name="Normal 2 2 2 4 5 7 2 7" xfId="33108"/>
    <cellStyle name="Normal 2 2 2 4 5 7 2 8" xfId="59256"/>
    <cellStyle name="Normal 2 2 2 4 5 7 2 9" xfId="64395"/>
    <cellStyle name="Normal 2 2 2 4 5 7 3" xfId="7232"/>
    <cellStyle name="Normal 2 2 2 4 5 7 3 2" xfId="16264"/>
    <cellStyle name="Normal 2 2 2 4 5 7 3 2 2" xfId="49539"/>
    <cellStyle name="Normal 2 2 2 4 5 7 3 3" xfId="20110"/>
    <cellStyle name="Normal 2 2 2 4 5 7 3 4" xfId="34826"/>
    <cellStyle name="Normal 2 2 2 4 5 7 4" xfId="7229"/>
    <cellStyle name="Normal 2 2 2 4 5 7 4 2" xfId="41148"/>
    <cellStyle name="Normal 2 2 2 4 5 7 5" xfId="16261"/>
    <cellStyle name="Normal 2 2 2 4 5 7 5 2" xfId="45992"/>
    <cellStyle name="Normal 2 2 2 4 5 7 6" xfId="20107"/>
    <cellStyle name="Normal 2 2 2 4 5 7 7" xfId="3999"/>
    <cellStyle name="Normal 2 2 2 4 5 7 8" xfId="28914"/>
    <cellStyle name="Normal 2 2 2 4 5 7 9" xfId="31279"/>
    <cellStyle name="Normal 2 2 2 4 5 8" xfId="1923"/>
    <cellStyle name="Normal 2 2 2 4 5 8 10" xfId="62730"/>
    <cellStyle name="Normal 2 2 2 4 5 8 2" xfId="7234"/>
    <cellStyle name="Normal 2 2 2 4 5 8 2 2" xfId="16266"/>
    <cellStyle name="Normal 2 2 2 4 5 8 2 2 2" xfId="50809"/>
    <cellStyle name="Normal 2 2 2 4 5 8 2 3" xfId="20112"/>
    <cellStyle name="Normal 2 2 2 4 5 8 2 4" xfId="36096"/>
    <cellStyle name="Normal 2 2 2 4 5 8 3" xfId="7233"/>
    <cellStyle name="Normal 2 2 2 4 5 8 3 2" xfId="42632"/>
    <cellStyle name="Normal 2 2 2 4 5 8 4" xfId="16265"/>
    <cellStyle name="Normal 2 2 2 4 5 8 4 2" xfId="47476"/>
    <cellStyle name="Normal 2 2 2 4 5 8 5" xfId="20111"/>
    <cellStyle name="Normal 2 2 2 4 5 8 6" xfId="5269"/>
    <cellStyle name="Normal 2 2 2 4 5 8 7" xfId="29287"/>
    <cellStyle name="Normal 2 2 2 4 5 8 8" xfId="32763"/>
    <cellStyle name="Normal 2 2 2 4 5 8 9" xfId="57591"/>
    <cellStyle name="Normal 2 2 2 4 5 9" xfId="7235"/>
    <cellStyle name="Normal 2 2 2 4 5 9 2" xfId="7236"/>
    <cellStyle name="Normal 2 2 2 4 5 9 2 2" xfId="16268"/>
    <cellStyle name="Normal 2 2 2 4 5 9 2 3" xfId="20114"/>
    <cellStyle name="Normal 2 2 2 4 5 9 2 4" xfId="50942"/>
    <cellStyle name="Normal 2 2 2 4 5 9 3" xfId="16267"/>
    <cellStyle name="Normal 2 2 2 4 5 9 4" xfId="20113"/>
    <cellStyle name="Normal 2 2 2 4 5 9 5" xfId="29426"/>
    <cellStyle name="Normal 2 2 2 4 5 9 6" xfId="36229"/>
    <cellStyle name="Normal 2 2 2 4 5 9 7" xfId="57724"/>
    <cellStyle name="Normal 2 2 2 4 5 9 8" xfId="62863"/>
    <cellStyle name="Normal 2 2 2 4 6" xfId="406"/>
    <cellStyle name="Normal 2 2 2 4 6 10" xfId="7238"/>
    <cellStyle name="Normal 2 2 2 4 6 10 2" xfId="16270"/>
    <cellStyle name="Normal 2 2 2 4 6 10 2 2" xfId="54402"/>
    <cellStyle name="Normal 2 2 2 4 6 10 3" xfId="20116"/>
    <cellStyle name="Normal 2 2 2 4 6 10 4" xfId="39690"/>
    <cellStyle name="Normal 2 2 2 4 6 11" xfId="7237"/>
    <cellStyle name="Normal 2 2 2 4 6 11 2" xfId="41150"/>
    <cellStyle name="Normal 2 2 2 4 6 12" xfId="16269"/>
    <cellStyle name="Normal 2 2 2 4 6 12 2" xfId="44531"/>
    <cellStyle name="Normal 2 2 2 4 6 13" xfId="20115"/>
    <cellStyle name="Normal 2 2 2 4 6 13 2" xfId="45994"/>
    <cellStyle name="Normal 2 2 2 4 6 14" xfId="4009"/>
    <cellStyle name="Normal 2 2 2 4 6 15" xfId="27651"/>
    <cellStyle name="Normal 2 2 2 4 6 16" xfId="31281"/>
    <cellStyle name="Normal 2 2 2 4 6 17" xfId="55646"/>
    <cellStyle name="Normal 2 2 2 4 6 18" xfId="59351"/>
    <cellStyle name="Normal 2 2 2 4 6 19" xfId="59752"/>
    <cellStyle name="Normal 2 2 2 4 6 2" xfId="592"/>
    <cellStyle name="Normal 2 2 2 4 6 2 10" xfId="4010"/>
    <cellStyle name="Normal 2 2 2 4 6 2 11" xfId="27652"/>
    <cellStyle name="Normal 2 2 2 4 6 2 12" xfId="31448"/>
    <cellStyle name="Normal 2 2 2 4 6 2 13" xfId="55750"/>
    <cellStyle name="Normal 2 2 2 4 6 2 14" xfId="59753"/>
    <cellStyle name="Normal 2 2 2 4 6 2 15" xfId="61471"/>
    <cellStyle name="Normal 2 2 2 4 6 2 2" xfId="1711"/>
    <cellStyle name="Normal 2 2 2 4 6 2 2 10" xfId="32555"/>
    <cellStyle name="Normal 2 2 2 4 6 2 2 11" xfId="56333"/>
    <cellStyle name="Normal 2 2 2 4 6 2 2 12" xfId="59754"/>
    <cellStyle name="Normal 2 2 2 4 6 2 2 13" xfId="61472"/>
    <cellStyle name="Normal 2 2 2 4 6 2 2 2" xfId="2287"/>
    <cellStyle name="Normal 2 2 2 4 6 2 2 2 2" xfId="7242"/>
    <cellStyle name="Normal 2 2 2 4 6 2 2 2 2 2" xfId="16274"/>
    <cellStyle name="Normal 2 2 2 4 6 2 2 2 2 2 2" xfId="51403"/>
    <cellStyle name="Normal 2 2 2 4 6 2 2 2 2 3" xfId="20120"/>
    <cellStyle name="Normal 2 2 2 4 6 2 2 2 2 4" xfId="36690"/>
    <cellStyle name="Normal 2 2 2 4 6 2 2 2 3" xfId="16273"/>
    <cellStyle name="Normal 2 2 2 4 6 2 2 2 3 2" xfId="42989"/>
    <cellStyle name="Normal 2 2 2 4 6 2 2 2 4" xfId="20119"/>
    <cellStyle name="Normal 2 2 2 4 6 2 2 2 4 2" xfId="47833"/>
    <cellStyle name="Normal 2 2 2 4 6 2 2 2 5" xfId="7241"/>
    <cellStyle name="Normal 2 2 2 4 6 2 2 2 6" xfId="29890"/>
    <cellStyle name="Normal 2 2 2 4 6 2 2 2 7" xfId="33120"/>
    <cellStyle name="Normal 2 2 2 4 6 2 2 2 8" xfId="58185"/>
    <cellStyle name="Normal 2 2 2 4 6 2 2 2 9" xfId="63324"/>
    <cellStyle name="Normal 2 2 2 4 6 2 2 3" xfId="7243"/>
    <cellStyle name="Normal 2 2 2 4 6 2 2 3 2" xfId="16275"/>
    <cellStyle name="Normal 2 2 2 4 6 2 2 3 2 2" xfId="49551"/>
    <cellStyle name="Normal 2 2 2 4 6 2 2 3 3" xfId="20121"/>
    <cellStyle name="Normal 2 2 2 4 6 2 2 3 4" xfId="34838"/>
    <cellStyle name="Normal 2 2 2 4 6 2 2 4" xfId="7244"/>
    <cellStyle name="Normal 2 2 2 4 6 2 2 4 2" xfId="16276"/>
    <cellStyle name="Normal 2 2 2 4 6 2 2 4 2 2" xfId="52865"/>
    <cellStyle name="Normal 2 2 2 4 6 2 2 4 3" xfId="20122"/>
    <cellStyle name="Normal 2 2 2 4 6 2 2 4 4" xfId="38153"/>
    <cellStyle name="Normal 2 2 2 4 6 2 2 5" xfId="7240"/>
    <cellStyle name="Normal 2 2 2 4 6 2 2 5 2" xfId="54404"/>
    <cellStyle name="Normal 2 2 2 4 6 2 2 5 3" xfId="39692"/>
    <cellStyle name="Normal 2 2 2 4 6 2 2 6" xfId="16272"/>
    <cellStyle name="Normal 2 2 2 4 6 2 2 6 2" xfId="42424"/>
    <cellStyle name="Normal 2 2 2 4 6 2 2 7" xfId="20118"/>
    <cellStyle name="Normal 2 2 2 4 6 2 2 7 2" xfId="44533"/>
    <cellStyle name="Normal 2 2 2 4 6 2 2 8" xfId="4011"/>
    <cellStyle name="Normal 2 2 2 4 6 2 2 8 2" xfId="47268"/>
    <cellStyle name="Normal 2 2 2 4 6 2 2 9" xfId="27653"/>
    <cellStyle name="Normal 2 2 2 4 6 2 3" xfId="2286"/>
    <cellStyle name="Normal 2 2 2 4 6 2 3 2" xfId="7246"/>
    <cellStyle name="Normal 2 2 2 4 6 2 3 2 2" xfId="16278"/>
    <cellStyle name="Normal 2 2 2 4 6 2 3 2 2 2" xfId="51402"/>
    <cellStyle name="Normal 2 2 2 4 6 2 3 2 3" xfId="20124"/>
    <cellStyle name="Normal 2 2 2 4 6 2 3 2 4" xfId="36689"/>
    <cellStyle name="Normal 2 2 2 4 6 2 3 3" xfId="16277"/>
    <cellStyle name="Normal 2 2 2 4 6 2 3 3 2" xfId="42988"/>
    <cellStyle name="Normal 2 2 2 4 6 2 3 4" xfId="20123"/>
    <cellStyle name="Normal 2 2 2 4 6 2 3 4 2" xfId="47832"/>
    <cellStyle name="Normal 2 2 2 4 6 2 3 5" xfId="7245"/>
    <cellStyle name="Normal 2 2 2 4 6 2 3 6" xfId="29889"/>
    <cellStyle name="Normal 2 2 2 4 6 2 3 7" xfId="33119"/>
    <cellStyle name="Normal 2 2 2 4 6 2 3 8" xfId="58184"/>
    <cellStyle name="Normal 2 2 2 4 6 2 3 9" xfId="63323"/>
    <cellStyle name="Normal 2 2 2 4 6 2 4" xfId="7247"/>
    <cellStyle name="Normal 2 2 2 4 6 2 4 2" xfId="7248"/>
    <cellStyle name="Normal 2 2 2 4 6 2 4 2 2" xfId="16280"/>
    <cellStyle name="Normal 2 2 2 4 6 2 4 2 3" xfId="20126"/>
    <cellStyle name="Normal 2 2 2 4 6 2 4 2 4" xfId="49550"/>
    <cellStyle name="Normal 2 2 2 4 6 2 4 3" xfId="16279"/>
    <cellStyle name="Normal 2 2 2 4 6 2 4 4" xfId="20125"/>
    <cellStyle name="Normal 2 2 2 4 6 2 4 5" xfId="28887"/>
    <cellStyle name="Normal 2 2 2 4 6 2 4 6" xfId="34837"/>
    <cellStyle name="Normal 2 2 2 4 6 2 4 7" xfId="56332"/>
    <cellStyle name="Normal 2 2 2 4 6 2 5" xfId="7249"/>
    <cellStyle name="Normal 2 2 2 4 6 2 5 2" xfId="16281"/>
    <cellStyle name="Normal 2 2 2 4 6 2 5 2 2" xfId="52864"/>
    <cellStyle name="Normal 2 2 2 4 6 2 5 3" xfId="20127"/>
    <cellStyle name="Normal 2 2 2 4 6 2 5 4" xfId="38152"/>
    <cellStyle name="Normal 2 2 2 4 6 2 6" xfId="7250"/>
    <cellStyle name="Normal 2 2 2 4 6 2 6 2" xfId="16282"/>
    <cellStyle name="Normal 2 2 2 4 6 2 6 2 2" xfId="54403"/>
    <cellStyle name="Normal 2 2 2 4 6 2 6 3" xfId="20128"/>
    <cellStyle name="Normal 2 2 2 4 6 2 6 4" xfId="39691"/>
    <cellStyle name="Normal 2 2 2 4 6 2 7" xfId="7239"/>
    <cellStyle name="Normal 2 2 2 4 6 2 7 2" xfId="41317"/>
    <cellStyle name="Normal 2 2 2 4 6 2 8" xfId="16271"/>
    <cellStyle name="Normal 2 2 2 4 6 2 8 2" xfId="44532"/>
    <cellStyle name="Normal 2 2 2 4 6 2 9" xfId="20117"/>
    <cellStyle name="Normal 2 2 2 4 6 2 9 2" xfId="46161"/>
    <cellStyle name="Normal 2 2 2 4 6 20" xfId="61470"/>
    <cellStyle name="Normal 2 2 2 4 6 3" xfId="892"/>
    <cellStyle name="Normal 2 2 2 4 6 3 10" xfId="31737"/>
    <cellStyle name="Normal 2 2 2 4 6 3 11" xfId="56334"/>
    <cellStyle name="Normal 2 2 2 4 6 3 12" xfId="59755"/>
    <cellStyle name="Normal 2 2 2 4 6 3 13" xfId="61473"/>
    <cellStyle name="Normal 2 2 2 4 6 3 2" xfId="2288"/>
    <cellStyle name="Normal 2 2 2 4 6 3 2 2" xfId="7253"/>
    <cellStyle name="Normal 2 2 2 4 6 3 2 2 2" xfId="16285"/>
    <cellStyle name="Normal 2 2 2 4 6 3 2 2 2 2" xfId="51404"/>
    <cellStyle name="Normal 2 2 2 4 6 3 2 2 3" xfId="20131"/>
    <cellStyle name="Normal 2 2 2 4 6 3 2 2 4" xfId="36691"/>
    <cellStyle name="Normal 2 2 2 4 6 3 2 3" xfId="16284"/>
    <cellStyle name="Normal 2 2 2 4 6 3 2 3 2" xfId="42990"/>
    <cellStyle name="Normal 2 2 2 4 6 3 2 4" xfId="20130"/>
    <cellStyle name="Normal 2 2 2 4 6 3 2 4 2" xfId="47834"/>
    <cellStyle name="Normal 2 2 2 4 6 3 2 5" xfId="7252"/>
    <cellStyle name="Normal 2 2 2 4 6 3 2 6" xfId="29891"/>
    <cellStyle name="Normal 2 2 2 4 6 3 2 7" xfId="33121"/>
    <cellStyle name="Normal 2 2 2 4 6 3 2 8" xfId="58186"/>
    <cellStyle name="Normal 2 2 2 4 6 3 2 9" xfId="63325"/>
    <cellStyle name="Normal 2 2 2 4 6 3 3" xfId="7254"/>
    <cellStyle name="Normal 2 2 2 4 6 3 3 2" xfId="16286"/>
    <cellStyle name="Normal 2 2 2 4 6 3 3 2 2" xfId="49552"/>
    <cellStyle name="Normal 2 2 2 4 6 3 3 3" xfId="20132"/>
    <cellStyle name="Normal 2 2 2 4 6 3 3 4" xfId="34839"/>
    <cellStyle name="Normal 2 2 2 4 6 3 4" xfId="7255"/>
    <cellStyle name="Normal 2 2 2 4 6 3 4 2" xfId="16287"/>
    <cellStyle name="Normal 2 2 2 4 6 3 4 2 2" xfId="52866"/>
    <cellStyle name="Normal 2 2 2 4 6 3 4 3" xfId="20133"/>
    <cellStyle name="Normal 2 2 2 4 6 3 4 4" xfId="38154"/>
    <cellStyle name="Normal 2 2 2 4 6 3 5" xfId="7251"/>
    <cellStyle name="Normal 2 2 2 4 6 3 5 2" xfId="54405"/>
    <cellStyle name="Normal 2 2 2 4 6 3 5 3" xfId="39693"/>
    <cellStyle name="Normal 2 2 2 4 6 3 6" xfId="16283"/>
    <cellStyle name="Normal 2 2 2 4 6 3 6 2" xfId="41606"/>
    <cellStyle name="Normal 2 2 2 4 6 3 7" xfId="20129"/>
    <cellStyle name="Normal 2 2 2 4 6 3 7 2" xfId="44534"/>
    <cellStyle name="Normal 2 2 2 4 6 3 8" xfId="4012"/>
    <cellStyle name="Normal 2 2 2 4 6 3 8 2" xfId="46450"/>
    <cellStyle name="Normal 2 2 2 4 6 3 9" xfId="27654"/>
    <cellStyle name="Normal 2 2 2 4 6 4" xfId="1131"/>
    <cellStyle name="Normal 2 2 2 4 6 4 10" xfId="31976"/>
    <cellStyle name="Normal 2 2 2 4 6 4 11" xfId="56335"/>
    <cellStyle name="Normal 2 2 2 4 6 4 12" xfId="59756"/>
    <cellStyle name="Normal 2 2 2 4 6 4 13" xfId="61474"/>
    <cellStyle name="Normal 2 2 2 4 6 4 2" xfId="2289"/>
    <cellStyle name="Normal 2 2 2 4 6 4 2 2" xfId="7258"/>
    <cellStyle name="Normal 2 2 2 4 6 4 2 2 2" xfId="16290"/>
    <cellStyle name="Normal 2 2 2 4 6 4 2 2 2 2" xfId="51405"/>
    <cellStyle name="Normal 2 2 2 4 6 4 2 2 3" xfId="20136"/>
    <cellStyle name="Normal 2 2 2 4 6 4 2 2 4" xfId="36692"/>
    <cellStyle name="Normal 2 2 2 4 6 4 2 3" xfId="16289"/>
    <cellStyle name="Normal 2 2 2 4 6 4 2 3 2" xfId="42991"/>
    <cellStyle name="Normal 2 2 2 4 6 4 2 4" xfId="20135"/>
    <cellStyle name="Normal 2 2 2 4 6 4 2 4 2" xfId="47835"/>
    <cellStyle name="Normal 2 2 2 4 6 4 2 5" xfId="7257"/>
    <cellStyle name="Normal 2 2 2 4 6 4 2 6" xfId="29892"/>
    <cellStyle name="Normal 2 2 2 4 6 4 2 7" xfId="33122"/>
    <cellStyle name="Normal 2 2 2 4 6 4 2 8" xfId="58187"/>
    <cellStyle name="Normal 2 2 2 4 6 4 2 9" xfId="63326"/>
    <cellStyle name="Normal 2 2 2 4 6 4 3" xfId="7259"/>
    <cellStyle name="Normal 2 2 2 4 6 4 3 2" xfId="16291"/>
    <cellStyle name="Normal 2 2 2 4 6 4 3 2 2" xfId="49553"/>
    <cellStyle name="Normal 2 2 2 4 6 4 3 3" xfId="20137"/>
    <cellStyle name="Normal 2 2 2 4 6 4 3 4" xfId="34840"/>
    <cellStyle name="Normal 2 2 2 4 6 4 4" xfId="7260"/>
    <cellStyle name="Normal 2 2 2 4 6 4 4 2" xfId="16292"/>
    <cellStyle name="Normal 2 2 2 4 6 4 4 2 2" xfId="52867"/>
    <cellStyle name="Normal 2 2 2 4 6 4 4 3" xfId="20138"/>
    <cellStyle name="Normal 2 2 2 4 6 4 4 4" xfId="38155"/>
    <cellStyle name="Normal 2 2 2 4 6 4 5" xfId="7256"/>
    <cellStyle name="Normal 2 2 2 4 6 4 5 2" xfId="54406"/>
    <cellStyle name="Normal 2 2 2 4 6 4 5 3" xfId="39694"/>
    <cellStyle name="Normal 2 2 2 4 6 4 6" xfId="16288"/>
    <cellStyle name="Normal 2 2 2 4 6 4 6 2" xfId="41845"/>
    <cellStyle name="Normal 2 2 2 4 6 4 7" xfId="20134"/>
    <cellStyle name="Normal 2 2 2 4 6 4 7 2" xfId="44535"/>
    <cellStyle name="Normal 2 2 2 4 6 4 8" xfId="4013"/>
    <cellStyle name="Normal 2 2 2 4 6 4 8 2" xfId="46689"/>
    <cellStyle name="Normal 2 2 2 4 6 4 9" xfId="27655"/>
    <cellStyle name="Normal 2 2 2 4 6 5" xfId="1398"/>
    <cellStyle name="Normal 2 2 2 4 6 5 10" xfId="32243"/>
    <cellStyle name="Normal 2 2 2 4 6 5 11" xfId="56336"/>
    <cellStyle name="Normal 2 2 2 4 6 5 12" xfId="59757"/>
    <cellStyle name="Normal 2 2 2 4 6 5 13" xfId="61475"/>
    <cellStyle name="Normal 2 2 2 4 6 5 2" xfId="2290"/>
    <cellStyle name="Normal 2 2 2 4 6 5 2 2" xfId="7263"/>
    <cellStyle name="Normal 2 2 2 4 6 5 2 2 2" xfId="16295"/>
    <cellStyle name="Normal 2 2 2 4 6 5 2 2 2 2" xfId="51406"/>
    <cellStyle name="Normal 2 2 2 4 6 5 2 2 3" xfId="20141"/>
    <cellStyle name="Normal 2 2 2 4 6 5 2 2 4" xfId="36693"/>
    <cellStyle name="Normal 2 2 2 4 6 5 2 3" xfId="16294"/>
    <cellStyle name="Normal 2 2 2 4 6 5 2 3 2" xfId="42992"/>
    <cellStyle name="Normal 2 2 2 4 6 5 2 4" xfId="20140"/>
    <cellStyle name="Normal 2 2 2 4 6 5 2 4 2" xfId="47836"/>
    <cellStyle name="Normal 2 2 2 4 6 5 2 5" xfId="7262"/>
    <cellStyle name="Normal 2 2 2 4 6 5 2 6" xfId="29893"/>
    <cellStyle name="Normal 2 2 2 4 6 5 2 7" xfId="33123"/>
    <cellStyle name="Normal 2 2 2 4 6 5 2 8" xfId="58188"/>
    <cellStyle name="Normal 2 2 2 4 6 5 2 9" xfId="63327"/>
    <cellStyle name="Normal 2 2 2 4 6 5 3" xfId="7264"/>
    <cellStyle name="Normal 2 2 2 4 6 5 3 2" xfId="16296"/>
    <cellStyle name="Normal 2 2 2 4 6 5 3 2 2" xfId="49554"/>
    <cellStyle name="Normal 2 2 2 4 6 5 3 3" xfId="20142"/>
    <cellStyle name="Normal 2 2 2 4 6 5 3 4" xfId="34841"/>
    <cellStyle name="Normal 2 2 2 4 6 5 4" xfId="7265"/>
    <cellStyle name="Normal 2 2 2 4 6 5 4 2" xfId="16297"/>
    <cellStyle name="Normal 2 2 2 4 6 5 4 2 2" xfId="52868"/>
    <cellStyle name="Normal 2 2 2 4 6 5 4 3" xfId="20143"/>
    <cellStyle name="Normal 2 2 2 4 6 5 4 4" xfId="38156"/>
    <cellStyle name="Normal 2 2 2 4 6 5 5" xfId="7261"/>
    <cellStyle name="Normal 2 2 2 4 6 5 5 2" xfId="54407"/>
    <cellStyle name="Normal 2 2 2 4 6 5 5 3" xfId="39695"/>
    <cellStyle name="Normal 2 2 2 4 6 5 6" xfId="16293"/>
    <cellStyle name="Normal 2 2 2 4 6 5 6 2" xfId="42112"/>
    <cellStyle name="Normal 2 2 2 4 6 5 7" xfId="20139"/>
    <cellStyle name="Normal 2 2 2 4 6 5 7 2" xfId="44536"/>
    <cellStyle name="Normal 2 2 2 4 6 5 8" xfId="4014"/>
    <cellStyle name="Normal 2 2 2 4 6 5 8 2" xfId="46956"/>
    <cellStyle name="Normal 2 2 2 4 6 5 9" xfId="27656"/>
    <cellStyle name="Normal 2 2 2 4 6 6" xfId="2285"/>
    <cellStyle name="Normal 2 2 2 4 6 6 10" xfId="57587"/>
    <cellStyle name="Normal 2 2 2 4 6 6 11" xfId="62726"/>
    <cellStyle name="Normal 2 2 2 4 6 6 2" xfId="7267"/>
    <cellStyle name="Normal 2 2 2 4 6 6 2 2" xfId="7268"/>
    <cellStyle name="Normal 2 2 2 4 6 6 2 2 2" xfId="16300"/>
    <cellStyle name="Normal 2 2 2 4 6 6 2 2 3" xfId="20146"/>
    <cellStyle name="Normal 2 2 2 4 6 6 2 2 4" xfId="52491"/>
    <cellStyle name="Normal 2 2 2 4 6 6 2 3" xfId="16299"/>
    <cellStyle name="Normal 2 2 2 4 6 6 2 4" xfId="20145"/>
    <cellStyle name="Normal 2 2 2 4 6 6 2 5" xfId="30983"/>
    <cellStyle name="Normal 2 2 2 4 6 6 2 6" xfId="37779"/>
    <cellStyle name="Normal 2 2 2 4 6 6 2 7" xfId="59273"/>
    <cellStyle name="Normal 2 2 2 4 6 6 2 8" xfId="64412"/>
    <cellStyle name="Normal 2 2 2 4 6 6 3" xfId="7269"/>
    <cellStyle name="Normal 2 2 2 4 6 6 3 2" xfId="16301"/>
    <cellStyle name="Normal 2 2 2 4 6 6 3 2 2" xfId="50805"/>
    <cellStyle name="Normal 2 2 2 4 6 6 3 3" xfId="20147"/>
    <cellStyle name="Normal 2 2 2 4 6 6 3 4" xfId="36092"/>
    <cellStyle name="Normal 2 2 2 4 6 6 4" xfId="7266"/>
    <cellStyle name="Normal 2 2 2 4 6 6 4 2" xfId="42987"/>
    <cellStyle name="Normal 2 2 2 4 6 6 5" xfId="16298"/>
    <cellStyle name="Normal 2 2 2 4 6 6 5 2" xfId="47831"/>
    <cellStyle name="Normal 2 2 2 4 6 6 6" xfId="20144"/>
    <cellStyle name="Normal 2 2 2 4 6 6 7" xfId="5265"/>
    <cellStyle name="Normal 2 2 2 4 6 6 8" xfId="29283"/>
    <cellStyle name="Normal 2 2 2 4 6 6 9" xfId="33118"/>
    <cellStyle name="Normal 2 2 2 4 6 7" xfId="7270"/>
    <cellStyle name="Normal 2 2 2 4 6 7 2" xfId="7271"/>
    <cellStyle name="Normal 2 2 2 4 6 7 2 2" xfId="16303"/>
    <cellStyle name="Normal 2 2 2 4 6 7 2 3" xfId="20149"/>
    <cellStyle name="Normal 2 2 2 4 6 7 2 4" xfId="50944"/>
    <cellStyle name="Normal 2 2 2 4 6 7 3" xfId="16302"/>
    <cellStyle name="Normal 2 2 2 4 6 7 4" xfId="20148"/>
    <cellStyle name="Normal 2 2 2 4 6 7 5" xfId="29428"/>
    <cellStyle name="Normal 2 2 2 4 6 7 6" xfId="36231"/>
    <cellStyle name="Normal 2 2 2 4 6 7 7" xfId="57726"/>
    <cellStyle name="Normal 2 2 2 4 6 7 8" xfId="62865"/>
    <cellStyle name="Normal 2 2 2 4 6 8" xfId="7272"/>
    <cellStyle name="Normal 2 2 2 4 6 8 2" xfId="7273"/>
    <cellStyle name="Normal 2 2 2 4 6 8 2 2" xfId="16305"/>
    <cellStyle name="Normal 2 2 2 4 6 8 2 3" xfId="20151"/>
    <cellStyle name="Normal 2 2 2 4 6 8 2 4" xfId="49549"/>
    <cellStyle name="Normal 2 2 2 4 6 8 3" xfId="16304"/>
    <cellStyle name="Normal 2 2 2 4 6 8 4" xfId="20150"/>
    <cellStyle name="Normal 2 2 2 4 6 8 5" xfId="29045"/>
    <cellStyle name="Normal 2 2 2 4 6 8 6" xfId="34836"/>
    <cellStyle name="Normal 2 2 2 4 6 8 7" xfId="56331"/>
    <cellStyle name="Normal 2 2 2 4 6 9" xfId="7274"/>
    <cellStyle name="Normal 2 2 2 4 6 9 2" xfId="16306"/>
    <cellStyle name="Normal 2 2 2 4 6 9 2 2" xfId="52863"/>
    <cellStyle name="Normal 2 2 2 4 6 9 3" xfId="20152"/>
    <cellStyle name="Normal 2 2 2 4 6 9 4" xfId="38151"/>
    <cellStyle name="Normal 2 2 2 4 7" xfId="407"/>
    <cellStyle name="Normal 2 2 2 4 7 10" xfId="20153"/>
    <cellStyle name="Normal 2 2 2 4 7 10 2" xfId="45995"/>
    <cellStyle name="Normal 2 2 2 4 7 11" xfId="4015"/>
    <cellStyle name="Normal 2 2 2 4 7 12" xfId="27657"/>
    <cellStyle name="Normal 2 2 2 4 7 13" xfId="31282"/>
    <cellStyle name="Normal 2 2 2 4 7 14" xfId="55734"/>
    <cellStyle name="Normal 2 2 2 4 7 15" xfId="59758"/>
    <cellStyle name="Normal 2 2 2 4 7 16" xfId="61476"/>
    <cellStyle name="Normal 2 2 2 4 7 2" xfId="1041"/>
    <cellStyle name="Normal 2 2 2 4 7 2 10" xfId="27658"/>
    <cellStyle name="Normal 2 2 2 4 7 2 11" xfId="31886"/>
    <cellStyle name="Normal 2 2 2 4 7 2 12" xfId="56338"/>
    <cellStyle name="Normal 2 2 2 4 7 2 13" xfId="59759"/>
    <cellStyle name="Normal 2 2 2 4 7 2 14" xfId="61477"/>
    <cellStyle name="Normal 2 2 2 4 7 2 2" xfId="1621"/>
    <cellStyle name="Normal 2 2 2 4 7 2 2 10" xfId="32465"/>
    <cellStyle name="Normal 2 2 2 4 7 2 2 11" xfId="56339"/>
    <cellStyle name="Normal 2 2 2 4 7 2 2 12" xfId="59760"/>
    <cellStyle name="Normal 2 2 2 4 7 2 2 13" xfId="61478"/>
    <cellStyle name="Normal 2 2 2 4 7 2 2 2" xfId="2293"/>
    <cellStyle name="Normal 2 2 2 4 7 2 2 2 2" xfId="7279"/>
    <cellStyle name="Normal 2 2 2 4 7 2 2 2 2 2" xfId="16311"/>
    <cellStyle name="Normal 2 2 2 4 7 2 2 2 2 2 2" xfId="51408"/>
    <cellStyle name="Normal 2 2 2 4 7 2 2 2 2 3" xfId="20157"/>
    <cellStyle name="Normal 2 2 2 4 7 2 2 2 2 4" xfId="36695"/>
    <cellStyle name="Normal 2 2 2 4 7 2 2 2 3" xfId="16310"/>
    <cellStyle name="Normal 2 2 2 4 7 2 2 2 3 2" xfId="42995"/>
    <cellStyle name="Normal 2 2 2 4 7 2 2 2 4" xfId="20156"/>
    <cellStyle name="Normal 2 2 2 4 7 2 2 2 4 2" xfId="47839"/>
    <cellStyle name="Normal 2 2 2 4 7 2 2 2 5" xfId="7278"/>
    <cellStyle name="Normal 2 2 2 4 7 2 2 2 6" xfId="29895"/>
    <cellStyle name="Normal 2 2 2 4 7 2 2 2 7" xfId="33126"/>
    <cellStyle name="Normal 2 2 2 4 7 2 2 2 8" xfId="58190"/>
    <cellStyle name="Normal 2 2 2 4 7 2 2 2 9" xfId="63329"/>
    <cellStyle name="Normal 2 2 2 4 7 2 2 3" xfId="7280"/>
    <cellStyle name="Normal 2 2 2 4 7 2 2 3 2" xfId="16312"/>
    <cellStyle name="Normal 2 2 2 4 7 2 2 3 2 2" xfId="49557"/>
    <cellStyle name="Normal 2 2 2 4 7 2 2 3 3" xfId="20158"/>
    <cellStyle name="Normal 2 2 2 4 7 2 2 3 4" xfId="34844"/>
    <cellStyle name="Normal 2 2 2 4 7 2 2 4" xfId="7281"/>
    <cellStyle name="Normal 2 2 2 4 7 2 2 4 2" xfId="16313"/>
    <cellStyle name="Normal 2 2 2 4 7 2 2 4 2 2" xfId="52871"/>
    <cellStyle name="Normal 2 2 2 4 7 2 2 4 3" xfId="20159"/>
    <cellStyle name="Normal 2 2 2 4 7 2 2 4 4" xfId="38159"/>
    <cellStyle name="Normal 2 2 2 4 7 2 2 5" xfId="7277"/>
    <cellStyle name="Normal 2 2 2 4 7 2 2 5 2" xfId="54410"/>
    <cellStyle name="Normal 2 2 2 4 7 2 2 5 3" xfId="39698"/>
    <cellStyle name="Normal 2 2 2 4 7 2 2 6" xfId="16309"/>
    <cellStyle name="Normal 2 2 2 4 7 2 2 6 2" xfId="42334"/>
    <cellStyle name="Normal 2 2 2 4 7 2 2 7" xfId="20155"/>
    <cellStyle name="Normal 2 2 2 4 7 2 2 7 2" xfId="44539"/>
    <cellStyle name="Normal 2 2 2 4 7 2 2 8" xfId="4017"/>
    <cellStyle name="Normal 2 2 2 4 7 2 2 8 2" xfId="47178"/>
    <cellStyle name="Normal 2 2 2 4 7 2 2 9" xfId="27659"/>
    <cellStyle name="Normal 2 2 2 4 7 2 3" xfId="2292"/>
    <cellStyle name="Normal 2 2 2 4 7 2 3 2" xfId="7283"/>
    <cellStyle name="Normal 2 2 2 4 7 2 3 2 2" xfId="16315"/>
    <cellStyle name="Normal 2 2 2 4 7 2 3 2 2 2" xfId="51407"/>
    <cellStyle name="Normal 2 2 2 4 7 2 3 2 3" xfId="20161"/>
    <cellStyle name="Normal 2 2 2 4 7 2 3 2 4" xfId="36694"/>
    <cellStyle name="Normal 2 2 2 4 7 2 3 3" xfId="16314"/>
    <cellStyle name="Normal 2 2 2 4 7 2 3 3 2" xfId="42994"/>
    <cellStyle name="Normal 2 2 2 4 7 2 3 4" xfId="20160"/>
    <cellStyle name="Normal 2 2 2 4 7 2 3 4 2" xfId="47838"/>
    <cellStyle name="Normal 2 2 2 4 7 2 3 5" xfId="7282"/>
    <cellStyle name="Normal 2 2 2 4 7 2 3 6" xfId="29894"/>
    <cellStyle name="Normal 2 2 2 4 7 2 3 7" xfId="33125"/>
    <cellStyle name="Normal 2 2 2 4 7 2 3 8" xfId="58189"/>
    <cellStyle name="Normal 2 2 2 4 7 2 3 9" xfId="63328"/>
    <cellStyle name="Normal 2 2 2 4 7 2 4" xfId="7284"/>
    <cellStyle name="Normal 2 2 2 4 7 2 4 2" xfId="16316"/>
    <cellStyle name="Normal 2 2 2 4 7 2 4 2 2" xfId="49556"/>
    <cellStyle name="Normal 2 2 2 4 7 2 4 3" xfId="20162"/>
    <cellStyle name="Normal 2 2 2 4 7 2 4 4" xfId="34843"/>
    <cellStyle name="Normal 2 2 2 4 7 2 5" xfId="7285"/>
    <cellStyle name="Normal 2 2 2 4 7 2 5 2" xfId="16317"/>
    <cellStyle name="Normal 2 2 2 4 7 2 5 2 2" xfId="52870"/>
    <cellStyle name="Normal 2 2 2 4 7 2 5 3" xfId="20163"/>
    <cellStyle name="Normal 2 2 2 4 7 2 5 4" xfId="38158"/>
    <cellStyle name="Normal 2 2 2 4 7 2 6" xfId="7276"/>
    <cellStyle name="Normal 2 2 2 4 7 2 6 2" xfId="54409"/>
    <cellStyle name="Normal 2 2 2 4 7 2 6 3" xfId="39697"/>
    <cellStyle name="Normal 2 2 2 4 7 2 7" xfId="16308"/>
    <cellStyle name="Normal 2 2 2 4 7 2 7 2" xfId="41755"/>
    <cellStyle name="Normal 2 2 2 4 7 2 8" xfId="20154"/>
    <cellStyle name="Normal 2 2 2 4 7 2 8 2" xfId="44538"/>
    <cellStyle name="Normal 2 2 2 4 7 2 9" xfId="4016"/>
    <cellStyle name="Normal 2 2 2 4 7 2 9 2" xfId="46599"/>
    <cellStyle name="Normal 2 2 2 4 7 3" xfId="1308"/>
    <cellStyle name="Normal 2 2 2 4 7 3 10" xfId="32153"/>
    <cellStyle name="Normal 2 2 2 4 7 3 11" xfId="56340"/>
    <cellStyle name="Normal 2 2 2 4 7 3 12" xfId="59761"/>
    <cellStyle name="Normal 2 2 2 4 7 3 13" xfId="61479"/>
    <cellStyle name="Normal 2 2 2 4 7 3 2" xfId="2294"/>
    <cellStyle name="Normal 2 2 2 4 7 3 2 2" xfId="7288"/>
    <cellStyle name="Normal 2 2 2 4 7 3 2 2 2" xfId="16320"/>
    <cellStyle name="Normal 2 2 2 4 7 3 2 2 2 2" xfId="51409"/>
    <cellStyle name="Normal 2 2 2 4 7 3 2 2 3" xfId="20166"/>
    <cellStyle name="Normal 2 2 2 4 7 3 2 2 4" xfId="36696"/>
    <cellStyle name="Normal 2 2 2 4 7 3 2 3" xfId="16319"/>
    <cellStyle name="Normal 2 2 2 4 7 3 2 3 2" xfId="42996"/>
    <cellStyle name="Normal 2 2 2 4 7 3 2 4" xfId="20165"/>
    <cellStyle name="Normal 2 2 2 4 7 3 2 4 2" xfId="47840"/>
    <cellStyle name="Normal 2 2 2 4 7 3 2 5" xfId="7287"/>
    <cellStyle name="Normal 2 2 2 4 7 3 2 6" xfId="29896"/>
    <cellStyle name="Normal 2 2 2 4 7 3 2 7" xfId="33127"/>
    <cellStyle name="Normal 2 2 2 4 7 3 2 8" xfId="58191"/>
    <cellStyle name="Normal 2 2 2 4 7 3 2 9" xfId="63330"/>
    <cellStyle name="Normal 2 2 2 4 7 3 3" xfId="7289"/>
    <cellStyle name="Normal 2 2 2 4 7 3 3 2" xfId="16321"/>
    <cellStyle name="Normal 2 2 2 4 7 3 3 2 2" xfId="49558"/>
    <cellStyle name="Normal 2 2 2 4 7 3 3 3" xfId="20167"/>
    <cellStyle name="Normal 2 2 2 4 7 3 3 4" xfId="34845"/>
    <cellStyle name="Normal 2 2 2 4 7 3 4" xfId="7290"/>
    <cellStyle name="Normal 2 2 2 4 7 3 4 2" xfId="16322"/>
    <cellStyle name="Normal 2 2 2 4 7 3 4 2 2" xfId="52872"/>
    <cellStyle name="Normal 2 2 2 4 7 3 4 3" xfId="20168"/>
    <cellStyle name="Normal 2 2 2 4 7 3 4 4" xfId="38160"/>
    <cellStyle name="Normal 2 2 2 4 7 3 5" xfId="7286"/>
    <cellStyle name="Normal 2 2 2 4 7 3 5 2" xfId="54411"/>
    <cellStyle name="Normal 2 2 2 4 7 3 5 3" xfId="39699"/>
    <cellStyle name="Normal 2 2 2 4 7 3 6" xfId="16318"/>
    <cellStyle name="Normal 2 2 2 4 7 3 6 2" xfId="42022"/>
    <cellStyle name="Normal 2 2 2 4 7 3 7" xfId="20164"/>
    <cellStyle name="Normal 2 2 2 4 7 3 7 2" xfId="44540"/>
    <cellStyle name="Normal 2 2 2 4 7 3 8" xfId="4018"/>
    <cellStyle name="Normal 2 2 2 4 7 3 8 2" xfId="46866"/>
    <cellStyle name="Normal 2 2 2 4 7 3 9" xfId="27660"/>
    <cellStyle name="Normal 2 2 2 4 7 4" xfId="2291"/>
    <cellStyle name="Normal 2 2 2 4 7 4 2" xfId="7292"/>
    <cellStyle name="Normal 2 2 2 4 7 4 2 2" xfId="16324"/>
    <cellStyle name="Normal 2 2 2 4 7 4 2 2 2" xfId="50945"/>
    <cellStyle name="Normal 2 2 2 4 7 4 2 3" xfId="20170"/>
    <cellStyle name="Normal 2 2 2 4 7 4 2 4" xfId="36232"/>
    <cellStyle name="Normal 2 2 2 4 7 4 3" xfId="16323"/>
    <cellStyle name="Normal 2 2 2 4 7 4 3 2" xfId="42993"/>
    <cellStyle name="Normal 2 2 2 4 7 4 4" xfId="20169"/>
    <cellStyle name="Normal 2 2 2 4 7 4 4 2" xfId="47837"/>
    <cellStyle name="Normal 2 2 2 4 7 4 5" xfId="7291"/>
    <cellStyle name="Normal 2 2 2 4 7 4 6" xfId="29429"/>
    <cellStyle name="Normal 2 2 2 4 7 4 7" xfId="33124"/>
    <cellStyle name="Normal 2 2 2 4 7 4 8" xfId="57727"/>
    <cellStyle name="Normal 2 2 2 4 7 4 9" xfId="62866"/>
    <cellStyle name="Normal 2 2 2 4 7 5" xfId="7293"/>
    <cellStyle name="Normal 2 2 2 4 7 5 2" xfId="7294"/>
    <cellStyle name="Normal 2 2 2 4 7 5 2 2" xfId="16326"/>
    <cellStyle name="Normal 2 2 2 4 7 5 2 3" xfId="20172"/>
    <cellStyle name="Normal 2 2 2 4 7 5 2 4" xfId="49555"/>
    <cellStyle name="Normal 2 2 2 4 7 5 3" xfId="16325"/>
    <cellStyle name="Normal 2 2 2 4 7 5 4" xfId="20171"/>
    <cellStyle name="Normal 2 2 2 4 7 5 5" xfId="27319"/>
    <cellStyle name="Normal 2 2 2 4 7 5 6" xfId="34842"/>
    <cellStyle name="Normal 2 2 2 4 7 5 7" xfId="56337"/>
    <cellStyle name="Normal 2 2 2 4 7 6" xfId="7295"/>
    <cellStyle name="Normal 2 2 2 4 7 6 2" xfId="16327"/>
    <cellStyle name="Normal 2 2 2 4 7 6 2 2" xfId="52869"/>
    <cellStyle name="Normal 2 2 2 4 7 6 3" xfId="20173"/>
    <cellStyle name="Normal 2 2 2 4 7 6 4" xfId="38157"/>
    <cellStyle name="Normal 2 2 2 4 7 7" xfId="7296"/>
    <cellStyle name="Normal 2 2 2 4 7 7 2" xfId="16328"/>
    <cellStyle name="Normal 2 2 2 4 7 7 2 2" xfId="54408"/>
    <cellStyle name="Normal 2 2 2 4 7 7 3" xfId="20174"/>
    <cellStyle name="Normal 2 2 2 4 7 7 4" xfId="39696"/>
    <cellStyle name="Normal 2 2 2 4 7 8" xfId="7275"/>
    <cellStyle name="Normal 2 2 2 4 7 8 2" xfId="41151"/>
    <cellStyle name="Normal 2 2 2 4 7 9" xfId="16307"/>
    <cellStyle name="Normal 2 2 2 4 7 9 2" xfId="44537"/>
    <cellStyle name="Normal 2 2 2 4 8" xfId="408"/>
    <cellStyle name="Normal 2 2 2 4 8 10" xfId="4019"/>
    <cellStyle name="Normal 2 2 2 4 8 10 2" xfId="45996"/>
    <cellStyle name="Normal 2 2 2 4 8 11" xfId="27661"/>
    <cellStyle name="Normal 2 2 2 4 8 12" xfId="31283"/>
    <cellStyle name="Normal 2 2 2 4 8 13" xfId="56341"/>
    <cellStyle name="Normal 2 2 2 4 8 14" xfId="59762"/>
    <cellStyle name="Normal 2 2 2 4 8 15" xfId="61480"/>
    <cellStyle name="Normal 2 2 2 4 8 2" xfId="1207"/>
    <cellStyle name="Normal 2 2 2 4 8 2 10" xfId="27662"/>
    <cellStyle name="Normal 2 2 2 4 8 2 11" xfId="32052"/>
    <cellStyle name="Normal 2 2 2 4 8 2 12" xfId="56342"/>
    <cellStyle name="Normal 2 2 2 4 8 2 13" xfId="59763"/>
    <cellStyle name="Normal 2 2 2 4 8 2 14" xfId="61481"/>
    <cellStyle name="Normal 2 2 2 4 8 2 2" xfId="1787"/>
    <cellStyle name="Normal 2 2 2 4 8 2 2 10" xfId="32631"/>
    <cellStyle name="Normal 2 2 2 4 8 2 2 11" xfId="56343"/>
    <cellStyle name="Normal 2 2 2 4 8 2 2 12" xfId="59764"/>
    <cellStyle name="Normal 2 2 2 4 8 2 2 13" xfId="61482"/>
    <cellStyle name="Normal 2 2 2 4 8 2 2 2" xfId="2297"/>
    <cellStyle name="Normal 2 2 2 4 8 2 2 2 2" xfId="7301"/>
    <cellStyle name="Normal 2 2 2 4 8 2 2 2 2 2" xfId="16333"/>
    <cellStyle name="Normal 2 2 2 4 8 2 2 2 2 2 2" xfId="51411"/>
    <cellStyle name="Normal 2 2 2 4 8 2 2 2 2 3" xfId="20179"/>
    <cellStyle name="Normal 2 2 2 4 8 2 2 2 2 4" xfId="36698"/>
    <cellStyle name="Normal 2 2 2 4 8 2 2 2 3" xfId="16332"/>
    <cellStyle name="Normal 2 2 2 4 8 2 2 2 3 2" xfId="42999"/>
    <cellStyle name="Normal 2 2 2 4 8 2 2 2 4" xfId="20178"/>
    <cellStyle name="Normal 2 2 2 4 8 2 2 2 4 2" xfId="47843"/>
    <cellStyle name="Normal 2 2 2 4 8 2 2 2 5" xfId="7300"/>
    <cellStyle name="Normal 2 2 2 4 8 2 2 2 6" xfId="29898"/>
    <cellStyle name="Normal 2 2 2 4 8 2 2 2 7" xfId="33130"/>
    <cellStyle name="Normal 2 2 2 4 8 2 2 2 8" xfId="58193"/>
    <cellStyle name="Normal 2 2 2 4 8 2 2 2 9" xfId="63332"/>
    <cellStyle name="Normal 2 2 2 4 8 2 2 3" xfId="7302"/>
    <cellStyle name="Normal 2 2 2 4 8 2 2 3 2" xfId="16334"/>
    <cellStyle name="Normal 2 2 2 4 8 2 2 3 2 2" xfId="49561"/>
    <cellStyle name="Normal 2 2 2 4 8 2 2 3 3" xfId="20180"/>
    <cellStyle name="Normal 2 2 2 4 8 2 2 3 4" xfId="34848"/>
    <cellStyle name="Normal 2 2 2 4 8 2 2 4" xfId="7303"/>
    <cellStyle name="Normal 2 2 2 4 8 2 2 4 2" xfId="16335"/>
    <cellStyle name="Normal 2 2 2 4 8 2 2 4 2 2" xfId="52875"/>
    <cellStyle name="Normal 2 2 2 4 8 2 2 4 3" xfId="20181"/>
    <cellStyle name="Normal 2 2 2 4 8 2 2 4 4" xfId="38163"/>
    <cellStyle name="Normal 2 2 2 4 8 2 2 5" xfId="7299"/>
    <cellStyle name="Normal 2 2 2 4 8 2 2 5 2" xfId="54414"/>
    <cellStyle name="Normal 2 2 2 4 8 2 2 5 3" xfId="39702"/>
    <cellStyle name="Normal 2 2 2 4 8 2 2 6" xfId="16331"/>
    <cellStyle name="Normal 2 2 2 4 8 2 2 6 2" xfId="42500"/>
    <cellStyle name="Normal 2 2 2 4 8 2 2 7" xfId="20177"/>
    <cellStyle name="Normal 2 2 2 4 8 2 2 7 2" xfId="44543"/>
    <cellStyle name="Normal 2 2 2 4 8 2 2 8" xfId="4021"/>
    <cellStyle name="Normal 2 2 2 4 8 2 2 8 2" xfId="47344"/>
    <cellStyle name="Normal 2 2 2 4 8 2 2 9" xfId="27663"/>
    <cellStyle name="Normal 2 2 2 4 8 2 3" xfId="2296"/>
    <cellStyle name="Normal 2 2 2 4 8 2 3 2" xfId="7305"/>
    <cellStyle name="Normal 2 2 2 4 8 2 3 2 2" xfId="16337"/>
    <cellStyle name="Normal 2 2 2 4 8 2 3 2 2 2" xfId="51410"/>
    <cellStyle name="Normal 2 2 2 4 8 2 3 2 3" xfId="20183"/>
    <cellStyle name="Normal 2 2 2 4 8 2 3 2 4" xfId="36697"/>
    <cellStyle name="Normal 2 2 2 4 8 2 3 3" xfId="16336"/>
    <cellStyle name="Normal 2 2 2 4 8 2 3 3 2" xfId="42998"/>
    <cellStyle name="Normal 2 2 2 4 8 2 3 4" xfId="20182"/>
    <cellStyle name="Normal 2 2 2 4 8 2 3 4 2" xfId="47842"/>
    <cellStyle name="Normal 2 2 2 4 8 2 3 5" xfId="7304"/>
    <cellStyle name="Normal 2 2 2 4 8 2 3 6" xfId="29897"/>
    <cellStyle name="Normal 2 2 2 4 8 2 3 7" xfId="33129"/>
    <cellStyle name="Normal 2 2 2 4 8 2 3 8" xfId="58192"/>
    <cellStyle name="Normal 2 2 2 4 8 2 3 9" xfId="63331"/>
    <cellStyle name="Normal 2 2 2 4 8 2 4" xfId="7306"/>
    <cellStyle name="Normal 2 2 2 4 8 2 4 2" xfId="16338"/>
    <cellStyle name="Normal 2 2 2 4 8 2 4 2 2" xfId="49560"/>
    <cellStyle name="Normal 2 2 2 4 8 2 4 3" xfId="20184"/>
    <cellStyle name="Normal 2 2 2 4 8 2 4 4" xfId="34847"/>
    <cellStyle name="Normal 2 2 2 4 8 2 5" xfId="7307"/>
    <cellStyle name="Normal 2 2 2 4 8 2 5 2" xfId="16339"/>
    <cellStyle name="Normal 2 2 2 4 8 2 5 2 2" xfId="52874"/>
    <cellStyle name="Normal 2 2 2 4 8 2 5 3" xfId="20185"/>
    <cellStyle name="Normal 2 2 2 4 8 2 5 4" xfId="38162"/>
    <cellStyle name="Normal 2 2 2 4 8 2 6" xfId="7298"/>
    <cellStyle name="Normal 2 2 2 4 8 2 6 2" xfId="54413"/>
    <cellStyle name="Normal 2 2 2 4 8 2 6 3" xfId="39701"/>
    <cellStyle name="Normal 2 2 2 4 8 2 7" xfId="16330"/>
    <cellStyle name="Normal 2 2 2 4 8 2 7 2" xfId="41921"/>
    <cellStyle name="Normal 2 2 2 4 8 2 8" xfId="20176"/>
    <cellStyle name="Normal 2 2 2 4 8 2 8 2" xfId="44542"/>
    <cellStyle name="Normal 2 2 2 4 8 2 9" xfId="4020"/>
    <cellStyle name="Normal 2 2 2 4 8 2 9 2" xfId="46765"/>
    <cellStyle name="Normal 2 2 2 4 8 3" xfId="1474"/>
    <cellStyle name="Normal 2 2 2 4 8 3 10" xfId="32319"/>
    <cellStyle name="Normal 2 2 2 4 8 3 11" xfId="56344"/>
    <cellStyle name="Normal 2 2 2 4 8 3 12" xfId="59765"/>
    <cellStyle name="Normal 2 2 2 4 8 3 13" xfId="61483"/>
    <cellStyle name="Normal 2 2 2 4 8 3 2" xfId="2298"/>
    <cellStyle name="Normal 2 2 2 4 8 3 2 2" xfId="7310"/>
    <cellStyle name="Normal 2 2 2 4 8 3 2 2 2" xfId="16342"/>
    <cellStyle name="Normal 2 2 2 4 8 3 2 2 2 2" xfId="51412"/>
    <cellStyle name="Normal 2 2 2 4 8 3 2 2 3" xfId="20188"/>
    <cellStyle name="Normal 2 2 2 4 8 3 2 2 4" xfId="36699"/>
    <cellStyle name="Normal 2 2 2 4 8 3 2 3" xfId="16341"/>
    <cellStyle name="Normal 2 2 2 4 8 3 2 3 2" xfId="43000"/>
    <cellStyle name="Normal 2 2 2 4 8 3 2 4" xfId="20187"/>
    <cellStyle name="Normal 2 2 2 4 8 3 2 4 2" xfId="47844"/>
    <cellStyle name="Normal 2 2 2 4 8 3 2 5" xfId="7309"/>
    <cellStyle name="Normal 2 2 2 4 8 3 2 6" xfId="29899"/>
    <cellStyle name="Normal 2 2 2 4 8 3 2 7" xfId="33131"/>
    <cellStyle name="Normal 2 2 2 4 8 3 2 8" xfId="58194"/>
    <cellStyle name="Normal 2 2 2 4 8 3 2 9" xfId="63333"/>
    <cellStyle name="Normal 2 2 2 4 8 3 3" xfId="7311"/>
    <cellStyle name="Normal 2 2 2 4 8 3 3 2" xfId="16343"/>
    <cellStyle name="Normal 2 2 2 4 8 3 3 2 2" xfId="49562"/>
    <cellStyle name="Normal 2 2 2 4 8 3 3 3" xfId="20189"/>
    <cellStyle name="Normal 2 2 2 4 8 3 3 4" xfId="34849"/>
    <cellStyle name="Normal 2 2 2 4 8 3 4" xfId="7312"/>
    <cellStyle name="Normal 2 2 2 4 8 3 4 2" xfId="16344"/>
    <cellStyle name="Normal 2 2 2 4 8 3 4 2 2" xfId="52876"/>
    <cellStyle name="Normal 2 2 2 4 8 3 4 3" xfId="20190"/>
    <cellStyle name="Normal 2 2 2 4 8 3 4 4" xfId="38164"/>
    <cellStyle name="Normal 2 2 2 4 8 3 5" xfId="7308"/>
    <cellStyle name="Normal 2 2 2 4 8 3 5 2" xfId="54415"/>
    <cellStyle name="Normal 2 2 2 4 8 3 5 3" xfId="39703"/>
    <cellStyle name="Normal 2 2 2 4 8 3 6" xfId="16340"/>
    <cellStyle name="Normal 2 2 2 4 8 3 6 2" xfId="42188"/>
    <cellStyle name="Normal 2 2 2 4 8 3 7" xfId="20186"/>
    <cellStyle name="Normal 2 2 2 4 8 3 7 2" xfId="44544"/>
    <cellStyle name="Normal 2 2 2 4 8 3 8" xfId="4022"/>
    <cellStyle name="Normal 2 2 2 4 8 3 8 2" xfId="47032"/>
    <cellStyle name="Normal 2 2 2 4 8 3 9" xfId="27664"/>
    <cellStyle name="Normal 2 2 2 4 8 4" xfId="2295"/>
    <cellStyle name="Normal 2 2 2 4 8 4 2" xfId="7314"/>
    <cellStyle name="Normal 2 2 2 4 8 4 2 2" xfId="16346"/>
    <cellStyle name="Normal 2 2 2 4 8 4 2 2 2" xfId="50946"/>
    <cellStyle name="Normal 2 2 2 4 8 4 2 3" xfId="20192"/>
    <cellStyle name="Normal 2 2 2 4 8 4 2 4" xfId="36233"/>
    <cellStyle name="Normal 2 2 2 4 8 4 3" xfId="16345"/>
    <cellStyle name="Normal 2 2 2 4 8 4 3 2" xfId="42997"/>
    <cellStyle name="Normal 2 2 2 4 8 4 4" xfId="20191"/>
    <cellStyle name="Normal 2 2 2 4 8 4 4 2" xfId="47841"/>
    <cellStyle name="Normal 2 2 2 4 8 4 5" xfId="7313"/>
    <cellStyle name="Normal 2 2 2 4 8 4 6" xfId="29430"/>
    <cellStyle name="Normal 2 2 2 4 8 4 7" xfId="33128"/>
    <cellStyle name="Normal 2 2 2 4 8 4 8" xfId="57728"/>
    <cellStyle name="Normal 2 2 2 4 8 4 9" xfId="62867"/>
    <cellStyle name="Normal 2 2 2 4 8 5" xfId="7315"/>
    <cellStyle name="Normal 2 2 2 4 8 5 2" xfId="16347"/>
    <cellStyle name="Normal 2 2 2 4 8 5 2 2" xfId="49559"/>
    <cellStyle name="Normal 2 2 2 4 8 5 3" xfId="20193"/>
    <cellStyle name="Normal 2 2 2 4 8 5 4" xfId="34846"/>
    <cellStyle name="Normal 2 2 2 4 8 6" xfId="7316"/>
    <cellStyle name="Normal 2 2 2 4 8 6 2" xfId="16348"/>
    <cellStyle name="Normal 2 2 2 4 8 6 2 2" xfId="52873"/>
    <cellStyle name="Normal 2 2 2 4 8 6 3" xfId="20194"/>
    <cellStyle name="Normal 2 2 2 4 8 6 4" xfId="38161"/>
    <cellStyle name="Normal 2 2 2 4 8 7" xfId="7297"/>
    <cellStyle name="Normal 2 2 2 4 8 7 2" xfId="54412"/>
    <cellStyle name="Normal 2 2 2 4 8 7 3" xfId="39700"/>
    <cellStyle name="Normal 2 2 2 4 8 8" xfId="16329"/>
    <cellStyle name="Normal 2 2 2 4 8 8 2" xfId="41152"/>
    <cellStyle name="Normal 2 2 2 4 8 9" xfId="20175"/>
    <cellStyle name="Normal 2 2 2 4 8 9 2" xfId="44541"/>
    <cellStyle name="Normal 2 2 2 4 9" xfId="593"/>
    <cellStyle name="Normal 2 2 2 4 9 10" xfId="27665"/>
    <cellStyle name="Normal 2 2 2 4 9 11" xfId="31449"/>
    <cellStyle name="Normal 2 2 2 4 9 12" xfId="56345"/>
    <cellStyle name="Normal 2 2 2 4 9 13" xfId="59766"/>
    <cellStyle name="Normal 2 2 2 4 9 14" xfId="61484"/>
    <cellStyle name="Normal 2 2 2 4 9 2" xfId="1548"/>
    <cellStyle name="Normal 2 2 2 4 9 2 10" xfId="32392"/>
    <cellStyle name="Normal 2 2 2 4 9 2 11" xfId="56346"/>
    <cellStyle name="Normal 2 2 2 4 9 2 12" xfId="59767"/>
    <cellStyle name="Normal 2 2 2 4 9 2 13" xfId="61485"/>
    <cellStyle name="Normal 2 2 2 4 9 2 2" xfId="2300"/>
    <cellStyle name="Normal 2 2 2 4 9 2 2 2" xfId="7320"/>
    <cellStyle name="Normal 2 2 2 4 9 2 2 2 2" xfId="16352"/>
    <cellStyle name="Normal 2 2 2 4 9 2 2 2 2 2" xfId="51414"/>
    <cellStyle name="Normal 2 2 2 4 9 2 2 2 3" xfId="20198"/>
    <cellStyle name="Normal 2 2 2 4 9 2 2 2 4" xfId="36701"/>
    <cellStyle name="Normal 2 2 2 4 9 2 2 3" xfId="16351"/>
    <cellStyle name="Normal 2 2 2 4 9 2 2 3 2" xfId="43002"/>
    <cellStyle name="Normal 2 2 2 4 9 2 2 4" xfId="20197"/>
    <cellStyle name="Normal 2 2 2 4 9 2 2 4 2" xfId="47846"/>
    <cellStyle name="Normal 2 2 2 4 9 2 2 5" xfId="7319"/>
    <cellStyle name="Normal 2 2 2 4 9 2 2 6" xfId="29901"/>
    <cellStyle name="Normal 2 2 2 4 9 2 2 7" xfId="33133"/>
    <cellStyle name="Normal 2 2 2 4 9 2 2 8" xfId="58196"/>
    <cellStyle name="Normal 2 2 2 4 9 2 2 9" xfId="63335"/>
    <cellStyle name="Normal 2 2 2 4 9 2 3" xfId="7321"/>
    <cellStyle name="Normal 2 2 2 4 9 2 3 2" xfId="16353"/>
    <cellStyle name="Normal 2 2 2 4 9 2 3 2 2" xfId="49564"/>
    <cellStyle name="Normal 2 2 2 4 9 2 3 3" xfId="20199"/>
    <cellStyle name="Normal 2 2 2 4 9 2 3 4" xfId="34851"/>
    <cellStyle name="Normal 2 2 2 4 9 2 4" xfId="7322"/>
    <cellStyle name="Normal 2 2 2 4 9 2 4 2" xfId="16354"/>
    <cellStyle name="Normal 2 2 2 4 9 2 4 2 2" xfId="52878"/>
    <cellStyle name="Normal 2 2 2 4 9 2 4 3" xfId="20200"/>
    <cellStyle name="Normal 2 2 2 4 9 2 4 4" xfId="38166"/>
    <cellStyle name="Normal 2 2 2 4 9 2 5" xfId="7318"/>
    <cellStyle name="Normal 2 2 2 4 9 2 5 2" xfId="54417"/>
    <cellStyle name="Normal 2 2 2 4 9 2 5 3" xfId="39705"/>
    <cellStyle name="Normal 2 2 2 4 9 2 6" xfId="16350"/>
    <cellStyle name="Normal 2 2 2 4 9 2 6 2" xfId="42261"/>
    <cellStyle name="Normal 2 2 2 4 9 2 7" xfId="20196"/>
    <cellStyle name="Normal 2 2 2 4 9 2 7 2" xfId="44546"/>
    <cellStyle name="Normal 2 2 2 4 9 2 8" xfId="4024"/>
    <cellStyle name="Normal 2 2 2 4 9 2 8 2" xfId="47105"/>
    <cellStyle name="Normal 2 2 2 4 9 2 9" xfId="27666"/>
    <cellStyle name="Normal 2 2 2 4 9 3" xfId="2299"/>
    <cellStyle name="Normal 2 2 2 4 9 3 2" xfId="7324"/>
    <cellStyle name="Normal 2 2 2 4 9 3 2 2" xfId="16356"/>
    <cellStyle name="Normal 2 2 2 4 9 3 2 2 2" xfId="51413"/>
    <cellStyle name="Normal 2 2 2 4 9 3 2 3" xfId="20202"/>
    <cellStyle name="Normal 2 2 2 4 9 3 2 4" xfId="36700"/>
    <cellStyle name="Normal 2 2 2 4 9 3 3" xfId="16355"/>
    <cellStyle name="Normal 2 2 2 4 9 3 3 2" xfId="43001"/>
    <cellStyle name="Normal 2 2 2 4 9 3 4" xfId="20201"/>
    <cellStyle name="Normal 2 2 2 4 9 3 4 2" xfId="47845"/>
    <cellStyle name="Normal 2 2 2 4 9 3 5" xfId="7323"/>
    <cellStyle name="Normal 2 2 2 4 9 3 6" xfId="29900"/>
    <cellStyle name="Normal 2 2 2 4 9 3 7" xfId="33132"/>
    <cellStyle name="Normal 2 2 2 4 9 3 8" xfId="58195"/>
    <cellStyle name="Normal 2 2 2 4 9 3 9" xfId="63334"/>
    <cellStyle name="Normal 2 2 2 4 9 4" xfId="7325"/>
    <cellStyle name="Normal 2 2 2 4 9 4 2" xfId="16357"/>
    <cellStyle name="Normal 2 2 2 4 9 4 2 2" xfId="49563"/>
    <cellStyle name="Normal 2 2 2 4 9 4 3" xfId="20203"/>
    <cellStyle name="Normal 2 2 2 4 9 4 4" xfId="34850"/>
    <cellStyle name="Normal 2 2 2 4 9 5" xfId="7326"/>
    <cellStyle name="Normal 2 2 2 4 9 5 2" xfId="16358"/>
    <cellStyle name="Normal 2 2 2 4 9 5 2 2" xfId="52877"/>
    <cellStyle name="Normal 2 2 2 4 9 5 3" xfId="20204"/>
    <cellStyle name="Normal 2 2 2 4 9 5 4" xfId="38165"/>
    <cellStyle name="Normal 2 2 2 4 9 6" xfId="7317"/>
    <cellStyle name="Normal 2 2 2 4 9 6 2" xfId="54416"/>
    <cellStyle name="Normal 2 2 2 4 9 6 3" xfId="39704"/>
    <cellStyle name="Normal 2 2 2 4 9 7" xfId="16349"/>
    <cellStyle name="Normal 2 2 2 4 9 7 2" xfId="41318"/>
    <cellStyle name="Normal 2 2 2 4 9 8" xfId="20195"/>
    <cellStyle name="Normal 2 2 2 4 9 8 2" xfId="44545"/>
    <cellStyle name="Normal 2 2 2 4 9 9" xfId="4023"/>
    <cellStyle name="Normal 2 2 2 4 9 9 2" xfId="46162"/>
    <cellStyle name="Normal 2 2 2 5" xfId="117"/>
    <cellStyle name="Normal 2 2 2 5 10" xfId="971"/>
    <cellStyle name="Normal 2 2 2 5 10 10" xfId="31816"/>
    <cellStyle name="Normal 2 2 2 5 10 11" xfId="56348"/>
    <cellStyle name="Normal 2 2 2 5 10 12" xfId="59769"/>
    <cellStyle name="Normal 2 2 2 5 10 13" xfId="61487"/>
    <cellStyle name="Normal 2 2 2 5 10 2" xfId="2302"/>
    <cellStyle name="Normal 2 2 2 5 10 2 2" xfId="7330"/>
    <cellStyle name="Normal 2 2 2 5 10 2 2 2" xfId="16362"/>
    <cellStyle name="Normal 2 2 2 5 10 2 2 2 2" xfId="51415"/>
    <cellStyle name="Normal 2 2 2 5 10 2 2 3" xfId="20208"/>
    <cellStyle name="Normal 2 2 2 5 10 2 2 4" xfId="36702"/>
    <cellStyle name="Normal 2 2 2 5 10 2 3" xfId="16361"/>
    <cellStyle name="Normal 2 2 2 5 10 2 3 2" xfId="43004"/>
    <cellStyle name="Normal 2 2 2 5 10 2 4" xfId="20207"/>
    <cellStyle name="Normal 2 2 2 5 10 2 4 2" xfId="47848"/>
    <cellStyle name="Normal 2 2 2 5 10 2 5" xfId="7329"/>
    <cellStyle name="Normal 2 2 2 5 10 2 6" xfId="29902"/>
    <cellStyle name="Normal 2 2 2 5 10 2 7" xfId="33135"/>
    <cellStyle name="Normal 2 2 2 5 10 2 8" xfId="58197"/>
    <cellStyle name="Normal 2 2 2 5 10 2 9" xfId="63336"/>
    <cellStyle name="Normal 2 2 2 5 10 3" xfId="7331"/>
    <cellStyle name="Normal 2 2 2 5 10 3 2" xfId="16363"/>
    <cellStyle name="Normal 2 2 2 5 10 3 2 2" xfId="49566"/>
    <cellStyle name="Normal 2 2 2 5 10 3 3" xfId="20209"/>
    <cellStyle name="Normal 2 2 2 5 10 3 4" xfId="34853"/>
    <cellStyle name="Normal 2 2 2 5 10 4" xfId="7332"/>
    <cellStyle name="Normal 2 2 2 5 10 4 2" xfId="16364"/>
    <cellStyle name="Normal 2 2 2 5 10 4 2 2" xfId="52880"/>
    <cellStyle name="Normal 2 2 2 5 10 4 3" xfId="20210"/>
    <cellStyle name="Normal 2 2 2 5 10 4 4" xfId="38168"/>
    <cellStyle name="Normal 2 2 2 5 10 5" xfId="7328"/>
    <cellStyle name="Normal 2 2 2 5 10 5 2" xfId="54419"/>
    <cellStyle name="Normal 2 2 2 5 10 5 3" xfId="39707"/>
    <cellStyle name="Normal 2 2 2 5 10 6" xfId="16360"/>
    <cellStyle name="Normal 2 2 2 5 10 6 2" xfId="41685"/>
    <cellStyle name="Normal 2 2 2 5 10 7" xfId="20206"/>
    <cellStyle name="Normal 2 2 2 5 10 7 2" xfId="44548"/>
    <cellStyle name="Normal 2 2 2 5 10 8" xfId="4026"/>
    <cellStyle name="Normal 2 2 2 5 10 8 2" xfId="46529"/>
    <cellStyle name="Normal 2 2 2 5 10 9" xfId="27668"/>
    <cellStyle name="Normal 2 2 2 5 11" xfId="1238"/>
    <cellStyle name="Normal 2 2 2 5 11 10" xfId="32083"/>
    <cellStyle name="Normal 2 2 2 5 11 11" xfId="56349"/>
    <cellStyle name="Normal 2 2 2 5 11 12" xfId="59770"/>
    <cellStyle name="Normal 2 2 2 5 11 13" xfId="61488"/>
    <cellStyle name="Normal 2 2 2 5 11 2" xfId="2303"/>
    <cellStyle name="Normal 2 2 2 5 11 2 2" xfId="7335"/>
    <cellStyle name="Normal 2 2 2 5 11 2 2 2" xfId="16367"/>
    <cellStyle name="Normal 2 2 2 5 11 2 2 2 2" xfId="51416"/>
    <cellStyle name="Normal 2 2 2 5 11 2 2 3" xfId="20213"/>
    <cellStyle name="Normal 2 2 2 5 11 2 2 4" xfId="36703"/>
    <cellStyle name="Normal 2 2 2 5 11 2 3" xfId="16366"/>
    <cellStyle name="Normal 2 2 2 5 11 2 3 2" xfId="43005"/>
    <cellStyle name="Normal 2 2 2 5 11 2 4" xfId="20212"/>
    <cellStyle name="Normal 2 2 2 5 11 2 4 2" xfId="47849"/>
    <cellStyle name="Normal 2 2 2 5 11 2 5" xfId="7334"/>
    <cellStyle name="Normal 2 2 2 5 11 2 6" xfId="29903"/>
    <cellStyle name="Normal 2 2 2 5 11 2 7" xfId="33136"/>
    <cellStyle name="Normal 2 2 2 5 11 2 8" xfId="58198"/>
    <cellStyle name="Normal 2 2 2 5 11 2 9" xfId="63337"/>
    <cellStyle name="Normal 2 2 2 5 11 3" xfId="7336"/>
    <cellStyle name="Normal 2 2 2 5 11 3 2" xfId="16368"/>
    <cellStyle name="Normal 2 2 2 5 11 3 2 2" xfId="49567"/>
    <cellStyle name="Normal 2 2 2 5 11 3 3" xfId="20214"/>
    <cellStyle name="Normal 2 2 2 5 11 3 4" xfId="34854"/>
    <cellStyle name="Normal 2 2 2 5 11 4" xfId="7337"/>
    <cellStyle name="Normal 2 2 2 5 11 4 2" xfId="16369"/>
    <cellStyle name="Normal 2 2 2 5 11 4 2 2" xfId="52881"/>
    <cellStyle name="Normal 2 2 2 5 11 4 3" xfId="20215"/>
    <cellStyle name="Normal 2 2 2 5 11 4 4" xfId="38169"/>
    <cellStyle name="Normal 2 2 2 5 11 5" xfId="7333"/>
    <cellStyle name="Normal 2 2 2 5 11 5 2" xfId="54420"/>
    <cellStyle name="Normal 2 2 2 5 11 5 3" xfId="39708"/>
    <cellStyle name="Normal 2 2 2 5 11 6" xfId="16365"/>
    <cellStyle name="Normal 2 2 2 5 11 6 2" xfId="41952"/>
    <cellStyle name="Normal 2 2 2 5 11 7" xfId="20211"/>
    <cellStyle name="Normal 2 2 2 5 11 7 2" xfId="44549"/>
    <cellStyle name="Normal 2 2 2 5 11 8" xfId="4027"/>
    <cellStyle name="Normal 2 2 2 5 11 8 2" xfId="46796"/>
    <cellStyle name="Normal 2 2 2 5 11 9" xfId="27669"/>
    <cellStyle name="Normal 2 2 2 5 12" xfId="221"/>
    <cellStyle name="Normal 2 2 2 5 12 10" xfId="31156"/>
    <cellStyle name="Normal 2 2 2 5 12 11" xfId="56350"/>
    <cellStyle name="Normal 2 2 2 5 12 12" xfId="59771"/>
    <cellStyle name="Normal 2 2 2 5 12 13" xfId="61489"/>
    <cellStyle name="Normal 2 2 2 5 12 2" xfId="2304"/>
    <cellStyle name="Normal 2 2 2 5 12 2 2" xfId="7340"/>
    <cellStyle name="Normal 2 2 2 5 12 2 2 2" xfId="16372"/>
    <cellStyle name="Normal 2 2 2 5 12 2 2 2 2" xfId="51417"/>
    <cellStyle name="Normal 2 2 2 5 12 2 2 3" xfId="20218"/>
    <cellStyle name="Normal 2 2 2 5 12 2 2 4" xfId="36704"/>
    <cellStyle name="Normal 2 2 2 5 12 2 3" xfId="16371"/>
    <cellStyle name="Normal 2 2 2 5 12 2 3 2" xfId="43006"/>
    <cellStyle name="Normal 2 2 2 5 12 2 4" xfId="20217"/>
    <cellStyle name="Normal 2 2 2 5 12 2 4 2" xfId="47850"/>
    <cellStyle name="Normal 2 2 2 5 12 2 5" xfId="7339"/>
    <cellStyle name="Normal 2 2 2 5 12 2 6" xfId="29904"/>
    <cellStyle name="Normal 2 2 2 5 12 2 7" xfId="33137"/>
    <cellStyle name="Normal 2 2 2 5 12 2 8" xfId="58199"/>
    <cellStyle name="Normal 2 2 2 5 12 2 9" xfId="63338"/>
    <cellStyle name="Normal 2 2 2 5 12 3" xfId="7341"/>
    <cellStyle name="Normal 2 2 2 5 12 3 2" xfId="16373"/>
    <cellStyle name="Normal 2 2 2 5 12 3 2 2" xfId="49568"/>
    <cellStyle name="Normal 2 2 2 5 12 3 3" xfId="20219"/>
    <cellStyle name="Normal 2 2 2 5 12 3 4" xfId="34855"/>
    <cellStyle name="Normal 2 2 2 5 12 4" xfId="7342"/>
    <cellStyle name="Normal 2 2 2 5 12 4 2" xfId="16374"/>
    <cellStyle name="Normal 2 2 2 5 12 4 2 2" xfId="52882"/>
    <cellStyle name="Normal 2 2 2 5 12 4 3" xfId="20220"/>
    <cellStyle name="Normal 2 2 2 5 12 4 4" xfId="38170"/>
    <cellStyle name="Normal 2 2 2 5 12 5" xfId="7338"/>
    <cellStyle name="Normal 2 2 2 5 12 5 2" xfId="54421"/>
    <cellStyle name="Normal 2 2 2 5 12 5 3" xfId="39709"/>
    <cellStyle name="Normal 2 2 2 5 12 6" xfId="16370"/>
    <cellStyle name="Normal 2 2 2 5 12 6 2" xfId="41025"/>
    <cellStyle name="Normal 2 2 2 5 12 7" xfId="20216"/>
    <cellStyle name="Normal 2 2 2 5 12 7 2" xfId="44550"/>
    <cellStyle name="Normal 2 2 2 5 12 8" xfId="4028"/>
    <cellStyle name="Normal 2 2 2 5 12 8 2" xfId="45869"/>
    <cellStyle name="Normal 2 2 2 5 12 9" xfId="27670"/>
    <cellStyle name="Normal 2 2 2 5 13" xfId="2301"/>
    <cellStyle name="Normal 2 2 2 5 13 10" xfId="61486"/>
    <cellStyle name="Normal 2 2 2 5 13 2" xfId="7344"/>
    <cellStyle name="Normal 2 2 2 5 13 2 2" xfId="16376"/>
    <cellStyle name="Normal 2 2 2 5 13 2 2 2" xfId="49565"/>
    <cellStyle name="Normal 2 2 2 5 13 2 3" xfId="20222"/>
    <cellStyle name="Normal 2 2 2 5 13 2 4" xfId="34852"/>
    <cellStyle name="Normal 2 2 2 5 13 3" xfId="7343"/>
    <cellStyle name="Normal 2 2 2 5 13 3 2" xfId="43003"/>
    <cellStyle name="Normal 2 2 2 5 13 4" xfId="16375"/>
    <cellStyle name="Normal 2 2 2 5 13 4 2" xfId="47847"/>
    <cellStyle name="Normal 2 2 2 5 13 5" xfId="20221"/>
    <cellStyle name="Normal 2 2 2 5 13 6" xfId="4025"/>
    <cellStyle name="Normal 2 2 2 5 13 7" xfId="29024"/>
    <cellStyle name="Normal 2 2 2 5 13 8" xfId="33134"/>
    <cellStyle name="Normal 2 2 2 5 13 9" xfId="56347"/>
    <cellStyle name="Normal 2 2 2 5 14" xfId="1836"/>
    <cellStyle name="Normal 2 2 2 5 14 10" xfId="61028"/>
    <cellStyle name="Normal 2 2 2 5 14 2" xfId="7346"/>
    <cellStyle name="Normal 2 2 2 5 14 2 2" xfId="16378"/>
    <cellStyle name="Normal 2 2 2 5 14 2 2 2" xfId="49107"/>
    <cellStyle name="Normal 2 2 2 5 14 2 3" xfId="20224"/>
    <cellStyle name="Normal 2 2 2 5 14 2 4" xfId="34394"/>
    <cellStyle name="Normal 2 2 2 5 14 3" xfId="7345"/>
    <cellStyle name="Normal 2 2 2 5 14 3 2" xfId="42545"/>
    <cellStyle name="Normal 2 2 2 5 14 4" xfId="16377"/>
    <cellStyle name="Normal 2 2 2 5 14 4 2" xfId="47389"/>
    <cellStyle name="Normal 2 2 2 5 14 5" xfId="20223"/>
    <cellStyle name="Normal 2 2 2 5 14 6" xfId="3567"/>
    <cellStyle name="Normal 2 2 2 5 14 7" xfId="29146"/>
    <cellStyle name="Normal 2 2 2 5 14 8" xfId="32676"/>
    <cellStyle name="Normal 2 2 2 5 14 9" xfId="55889"/>
    <cellStyle name="Normal 2 2 2 5 15" xfId="5241"/>
    <cellStyle name="Normal 2 2 2 5 15 2" xfId="7348"/>
    <cellStyle name="Normal 2 2 2 5 15 2 2" xfId="16380"/>
    <cellStyle name="Normal 2 2 2 5 15 2 3" xfId="20226"/>
    <cellStyle name="Normal 2 2 2 5 15 2 4" xfId="50781"/>
    <cellStyle name="Normal 2 2 2 5 15 3" xfId="7347"/>
    <cellStyle name="Normal 2 2 2 5 15 4" xfId="16379"/>
    <cellStyle name="Normal 2 2 2 5 15 5" xfId="20225"/>
    <cellStyle name="Normal 2 2 2 5 15 6" xfId="29259"/>
    <cellStyle name="Normal 2 2 2 5 15 7" xfId="36068"/>
    <cellStyle name="Normal 2 2 2 5 15 8" xfId="57563"/>
    <cellStyle name="Normal 2 2 2 5 15 9" xfId="62702"/>
    <cellStyle name="Normal 2 2 2 5 16" xfId="7349"/>
    <cellStyle name="Normal 2 2 2 5 16 2" xfId="7350"/>
    <cellStyle name="Normal 2 2 2 5 16 2 2" xfId="16382"/>
    <cellStyle name="Normal 2 2 2 5 16 2 3" xfId="20228"/>
    <cellStyle name="Normal 2 2 2 5 16 2 4" xfId="50947"/>
    <cellStyle name="Normal 2 2 2 5 16 3" xfId="16381"/>
    <cellStyle name="Normal 2 2 2 5 16 4" xfId="20227"/>
    <cellStyle name="Normal 2 2 2 5 16 5" xfId="29431"/>
    <cellStyle name="Normal 2 2 2 5 16 6" xfId="36234"/>
    <cellStyle name="Normal 2 2 2 5 16 7" xfId="57729"/>
    <cellStyle name="Normal 2 2 2 5 16 8" xfId="62868"/>
    <cellStyle name="Normal 2 2 2 5 17" xfId="7351"/>
    <cellStyle name="Normal 2 2 2 5 17 2" xfId="7352"/>
    <cellStyle name="Normal 2 2 2 5 17 2 2" xfId="16384"/>
    <cellStyle name="Normal 2 2 2 5 17 2 3" xfId="20230"/>
    <cellStyle name="Normal 2 2 2 5 17 2 4" xfId="49062"/>
    <cellStyle name="Normal 2 2 2 5 17 3" xfId="16383"/>
    <cellStyle name="Normal 2 2 2 5 17 4" xfId="20229"/>
    <cellStyle name="Normal 2 2 2 5 17 5" xfId="28941"/>
    <cellStyle name="Normal 2 2 2 5 17 6" xfId="34349"/>
    <cellStyle name="Normal 2 2 2 5 17 7" xfId="55844"/>
    <cellStyle name="Normal 2 2 2 5 18" xfId="7353"/>
    <cellStyle name="Normal 2 2 2 5 18 2" xfId="16385"/>
    <cellStyle name="Normal 2 2 2 5 18 2 2" xfId="52879"/>
    <cellStyle name="Normal 2 2 2 5 18 3" xfId="20231"/>
    <cellStyle name="Normal 2 2 2 5 18 4" xfId="38167"/>
    <cellStyle name="Normal 2 2 2 5 19" xfId="7354"/>
    <cellStyle name="Normal 2 2 2 5 19 2" xfId="16386"/>
    <cellStyle name="Normal 2 2 2 5 19 2 2" xfId="54418"/>
    <cellStyle name="Normal 2 2 2 5 19 3" xfId="20232"/>
    <cellStyle name="Normal 2 2 2 5 19 4" xfId="39706"/>
    <cellStyle name="Normal 2 2 2 5 2" xfId="145"/>
    <cellStyle name="Normal 2 2 2 5 2 10" xfId="1864"/>
    <cellStyle name="Normal 2 2 2 5 2 10 10" xfId="61056"/>
    <cellStyle name="Normal 2 2 2 5 2 10 2" xfId="7357"/>
    <cellStyle name="Normal 2 2 2 5 2 10 2 2" xfId="16389"/>
    <cellStyle name="Normal 2 2 2 5 2 10 2 2 2" xfId="49135"/>
    <cellStyle name="Normal 2 2 2 5 2 10 2 3" xfId="20235"/>
    <cellStyle name="Normal 2 2 2 5 2 10 2 4" xfId="34422"/>
    <cellStyle name="Normal 2 2 2 5 2 10 3" xfId="7356"/>
    <cellStyle name="Normal 2 2 2 5 2 10 3 2" xfId="42573"/>
    <cellStyle name="Normal 2 2 2 5 2 10 4" xfId="16388"/>
    <cellStyle name="Normal 2 2 2 5 2 10 4 2" xfId="47417"/>
    <cellStyle name="Normal 2 2 2 5 2 10 5" xfId="20234"/>
    <cellStyle name="Normal 2 2 2 5 2 10 6" xfId="3595"/>
    <cellStyle name="Normal 2 2 2 5 2 10 7" xfId="29181"/>
    <cellStyle name="Normal 2 2 2 5 2 10 8" xfId="32704"/>
    <cellStyle name="Normal 2 2 2 5 2 10 9" xfId="55917"/>
    <cellStyle name="Normal 2 2 2 5 2 11" xfId="5270"/>
    <cellStyle name="Normal 2 2 2 5 2 11 2" xfId="7359"/>
    <cellStyle name="Normal 2 2 2 5 2 11 2 2" xfId="16391"/>
    <cellStyle name="Normal 2 2 2 5 2 11 2 3" xfId="20237"/>
    <cellStyle name="Normal 2 2 2 5 2 11 2 4" xfId="50810"/>
    <cellStyle name="Normal 2 2 2 5 2 11 3" xfId="7358"/>
    <cellStyle name="Normal 2 2 2 5 2 11 4" xfId="16390"/>
    <cellStyle name="Normal 2 2 2 5 2 11 5" xfId="20236"/>
    <cellStyle name="Normal 2 2 2 5 2 11 6" xfId="29288"/>
    <cellStyle name="Normal 2 2 2 5 2 11 7" xfId="36097"/>
    <cellStyle name="Normal 2 2 2 5 2 11 8" xfId="57592"/>
    <cellStyle name="Normal 2 2 2 5 2 11 9" xfId="62731"/>
    <cellStyle name="Normal 2 2 2 5 2 12" xfId="7360"/>
    <cellStyle name="Normal 2 2 2 5 2 12 2" xfId="7361"/>
    <cellStyle name="Normal 2 2 2 5 2 12 2 2" xfId="16393"/>
    <cellStyle name="Normal 2 2 2 5 2 12 2 3" xfId="20239"/>
    <cellStyle name="Normal 2 2 2 5 2 12 2 4" xfId="50948"/>
    <cellStyle name="Normal 2 2 2 5 2 12 3" xfId="16392"/>
    <cellStyle name="Normal 2 2 2 5 2 12 4" xfId="20238"/>
    <cellStyle name="Normal 2 2 2 5 2 12 5" xfId="29432"/>
    <cellStyle name="Normal 2 2 2 5 2 12 6" xfId="36235"/>
    <cellStyle name="Normal 2 2 2 5 2 12 7" xfId="57730"/>
    <cellStyle name="Normal 2 2 2 5 2 12 8" xfId="62869"/>
    <cellStyle name="Normal 2 2 2 5 2 13" xfId="7362"/>
    <cellStyle name="Normal 2 2 2 5 2 13 2" xfId="7363"/>
    <cellStyle name="Normal 2 2 2 5 2 13 2 2" xfId="16395"/>
    <cellStyle name="Normal 2 2 2 5 2 13 2 3" xfId="20241"/>
    <cellStyle name="Normal 2 2 2 5 2 13 2 4" xfId="49090"/>
    <cellStyle name="Normal 2 2 2 5 2 13 3" xfId="16394"/>
    <cellStyle name="Normal 2 2 2 5 2 13 4" xfId="20240"/>
    <cellStyle name="Normal 2 2 2 5 2 13 5" xfId="28959"/>
    <cellStyle name="Normal 2 2 2 5 2 13 6" xfId="34377"/>
    <cellStyle name="Normal 2 2 2 5 2 13 7" xfId="55872"/>
    <cellStyle name="Normal 2 2 2 5 2 14" xfId="7364"/>
    <cellStyle name="Normal 2 2 2 5 2 14 2" xfId="16396"/>
    <cellStyle name="Normal 2 2 2 5 2 14 2 2" xfId="52883"/>
    <cellStyle name="Normal 2 2 2 5 2 14 3" xfId="20242"/>
    <cellStyle name="Normal 2 2 2 5 2 14 4" xfId="38171"/>
    <cellStyle name="Normal 2 2 2 5 2 15" xfId="7365"/>
    <cellStyle name="Normal 2 2 2 5 2 15 2" xfId="16397"/>
    <cellStyle name="Normal 2 2 2 5 2 15 2 2" xfId="54422"/>
    <cellStyle name="Normal 2 2 2 5 2 15 3" xfId="20243"/>
    <cellStyle name="Normal 2 2 2 5 2 15 4" xfId="39710"/>
    <cellStyle name="Normal 2 2 2 5 2 16" xfId="7355"/>
    <cellStyle name="Normal 2 2 2 5 2 16 2" xfId="40949"/>
    <cellStyle name="Normal 2 2 2 5 2 17" xfId="16387"/>
    <cellStyle name="Normal 2 2 2 5 2 17 2" xfId="44551"/>
    <cellStyle name="Normal 2 2 2 5 2 18" xfId="20233"/>
    <cellStyle name="Normal 2 2 2 5 2 18 2" xfId="45793"/>
    <cellStyle name="Normal 2 2 2 5 2 19" xfId="3550"/>
    <cellStyle name="Normal 2 2 2 5 2 2" xfId="190"/>
    <cellStyle name="Normal 2 2 2 5 2 2 10" xfId="7367"/>
    <cellStyle name="Normal 2 2 2 5 2 2 10 2" xfId="16399"/>
    <cellStyle name="Normal 2 2 2 5 2 2 10 2 2" xfId="54423"/>
    <cellStyle name="Normal 2 2 2 5 2 2 10 3" xfId="20245"/>
    <cellStyle name="Normal 2 2 2 5 2 2 10 4" xfId="39711"/>
    <cellStyle name="Normal 2 2 2 5 2 2 11" xfId="7366"/>
    <cellStyle name="Normal 2 2 2 5 2 2 11 2" xfId="40994"/>
    <cellStyle name="Normal 2 2 2 5 2 2 12" xfId="16398"/>
    <cellStyle name="Normal 2 2 2 5 2 2 12 2" xfId="44552"/>
    <cellStyle name="Normal 2 2 2 5 2 2 13" xfId="20244"/>
    <cellStyle name="Normal 2 2 2 5 2 2 13 2" xfId="45838"/>
    <cellStyle name="Normal 2 2 2 5 2 2 14" xfId="3640"/>
    <cellStyle name="Normal 2 2 2 5 2 2 15" xfId="27672"/>
    <cellStyle name="Normal 2 2 2 5 2 2 16" xfId="31125"/>
    <cellStyle name="Normal 2 2 2 5 2 2 17" xfId="55757"/>
    <cellStyle name="Normal 2 2 2 5 2 2 18" xfId="59773"/>
    <cellStyle name="Normal 2 2 2 5 2 2 19" xfId="61101"/>
    <cellStyle name="Normal 2 2 2 5 2 2 2" xfId="594"/>
    <cellStyle name="Normal 2 2 2 5 2 2 2 10" xfId="27673"/>
    <cellStyle name="Normal 2 2 2 5 2 2 2 11" xfId="31450"/>
    <cellStyle name="Normal 2 2 2 5 2 2 2 12" xfId="56353"/>
    <cellStyle name="Normal 2 2 2 5 2 2 2 13" xfId="59774"/>
    <cellStyle name="Normal 2 2 2 5 2 2 2 14" xfId="61492"/>
    <cellStyle name="Normal 2 2 2 5 2 2 2 2" xfId="1749"/>
    <cellStyle name="Normal 2 2 2 5 2 2 2 2 10" xfId="32593"/>
    <cellStyle name="Normal 2 2 2 5 2 2 2 2 11" xfId="56354"/>
    <cellStyle name="Normal 2 2 2 5 2 2 2 2 12" xfId="59775"/>
    <cellStyle name="Normal 2 2 2 5 2 2 2 2 13" xfId="61493"/>
    <cellStyle name="Normal 2 2 2 5 2 2 2 2 2" xfId="2308"/>
    <cellStyle name="Normal 2 2 2 5 2 2 2 2 2 2" xfId="7371"/>
    <cellStyle name="Normal 2 2 2 5 2 2 2 2 2 2 2" xfId="16403"/>
    <cellStyle name="Normal 2 2 2 5 2 2 2 2 2 2 2 2" xfId="51419"/>
    <cellStyle name="Normal 2 2 2 5 2 2 2 2 2 2 3" xfId="20249"/>
    <cellStyle name="Normal 2 2 2 5 2 2 2 2 2 2 4" xfId="36706"/>
    <cellStyle name="Normal 2 2 2 5 2 2 2 2 2 3" xfId="16402"/>
    <cellStyle name="Normal 2 2 2 5 2 2 2 2 2 3 2" xfId="43010"/>
    <cellStyle name="Normal 2 2 2 5 2 2 2 2 2 4" xfId="20248"/>
    <cellStyle name="Normal 2 2 2 5 2 2 2 2 2 4 2" xfId="47854"/>
    <cellStyle name="Normal 2 2 2 5 2 2 2 2 2 5" xfId="7370"/>
    <cellStyle name="Normal 2 2 2 5 2 2 2 2 2 6" xfId="29906"/>
    <cellStyle name="Normal 2 2 2 5 2 2 2 2 2 7" xfId="33141"/>
    <cellStyle name="Normal 2 2 2 5 2 2 2 2 2 8" xfId="58201"/>
    <cellStyle name="Normal 2 2 2 5 2 2 2 2 2 9" xfId="63340"/>
    <cellStyle name="Normal 2 2 2 5 2 2 2 2 3" xfId="7372"/>
    <cellStyle name="Normal 2 2 2 5 2 2 2 2 3 2" xfId="16404"/>
    <cellStyle name="Normal 2 2 2 5 2 2 2 2 3 2 2" xfId="49572"/>
    <cellStyle name="Normal 2 2 2 5 2 2 2 2 3 3" xfId="20250"/>
    <cellStyle name="Normal 2 2 2 5 2 2 2 2 3 4" xfId="34859"/>
    <cellStyle name="Normal 2 2 2 5 2 2 2 2 4" xfId="7373"/>
    <cellStyle name="Normal 2 2 2 5 2 2 2 2 4 2" xfId="16405"/>
    <cellStyle name="Normal 2 2 2 5 2 2 2 2 4 2 2" xfId="52886"/>
    <cellStyle name="Normal 2 2 2 5 2 2 2 2 4 3" xfId="20251"/>
    <cellStyle name="Normal 2 2 2 5 2 2 2 2 4 4" xfId="38174"/>
    <cellStyle name="Normal 2 2 2 5 2 2 2 2 5" xfId="7369"/>
    <cellStyle name="Normal 2 2 2 5 2 2 2 2 5 2" xfId="54425"/>
    <cellStyle name="Normal 2 2 2 5 2 2 2 2 5 3" xfId="39713"/>
    <cellStyle name="Normal 2 2 2 5 2 2 2 2 6" xfId="16401"/>
    <cellStyle name="Normal 2 2 2 5 2 2 2 2 6 2" xfId="42462"/>
    <cellStyle name="Normal 2 2 2 5 2 2 2 2 7" xfId="20247"/>
    <cellStyle name="Normal 2 2 2 5 2 2 2 2 7 2" xfId="44554"/>
    <cellStyle name="Normal 2 2 2 5 2 2 2 2 8" xfId="4032"/>
    <cellStyle name="Normal 2 2 2 5 2 2 2 2 8 2" xfId="47306"/>
    <cellStyle name="Normal 2 2 2 5 2 2 2 2 9" xfId="27674"/>
    <cellStyle name="Normal 2 2 2 5 2 2 2 3" xfId="2307"/>
    <cellStyle name="Normal 2 2 2 5 2 2 2 3 2" xfId="7375"/>
    <cellStyle name="Normal 2 2 2 5 2 2 2 3 2 2" xfId="16407"/>
    <cellStyle name="Normal 2 2 2 5 2 2 2 3 2 2 2" xfId="51418"/>
    <cellStyle name="Normal 2 2 2 5 2 2 2 3 2 3" xfId="20253"/>
    <cellStyle name="Normal 2 2 2 5 2 2 2 3 2 4" xfId="36705"/>
    <cellStyle name="Normal 2 2 2 5 2 2 2 3 3" xfId="16406"/>
    <cellStyle name="Normal 2 2 2 5 2 2 2 3 3 2" xfId="43009"/>
    <cellStyle name="Normal 2 2 2 5 2 2 2 3 4" xfId="20252"/>
    <cellStyle name="Normal 2 2 2 5 2 2 2 3 4 2" xfId="47853"/>
    <cellStyle name="Normal 2 2 2 5 2 2 2 3 5" xfId="7374"/>
    <cellStyle name="Normal 2 2 2 5 2 2 2 3 6" xfId="29905"/>
    <cellStyle name="Normal 2 2 2 5 2 2 2 3 7" xfId="33140"/>
    <cellStyle name="Normal 2 2 2 5 2 2 2 3 8" xfId="58200"/>
    <cellStyle name="Normal 2 2 2 5 2 2 2 3 9" xfId="63339"/>
    <cellStyle name="Normal 2 2 2 5 2 2 2 4" xfId="7376"/>
    <cellStyle name="Normal 2 2 2 5 2 2 2 4 2" xfId="16408"/>
    <cellStyle name="Normal 2 2 2 5 2 2 2 4 2 2" xfId="49571"/>
    <cellStyle name="Normal 2 2 2 5 2 2 2 4 3" xfId="20254"/>
    <cellStyle name="Normal 2 2 2 5 2 2 2 4 4" xfId="34858"/>
    <cellStyle name="Normal 2 2 2 5 2 2 2 5" xfId="7377"/>
    <cellStyle name="Normal 2 2 2 5 2 2 2 5 2" xfId="16409"/>
    <cellStyle name="Normal 2 2 2 5 2 2 2 5 2 2" xfId="52885"/>
    <cellStyle name="Normal 2 2 2 5 2 2 2 5 3" xfId="20255"/>
    <cellStyle name="Normal 2 2 2 5 2 2 2 5 4" xfId="38173"/>
    <cellStyle name="Normal 2 2 2 5 2 2 2 6" xfId="7368"/>
    <cellStyle name="Normal 2 2 2 5 2 2 2 6 2" xfId="54424"/>
    <cellStyle name="Normal 2 2 2 5 2 2 2 6 3" xfId="39712"/>
    <cellStyle name="Normal 2 2 2 5 2 2 2 7" xfId="16400"/>
    <cellStyle name="Normal 2 2 2 5 2 2 2 7 2" xfId="41319"/>
    <cellStyle name="Normal 2 2 2 5 2 2 2 8" xfId="20246"/>
    <cellStyle name="Normal 2 2 2 5 2 2 2 8 2" xfId="44553"/>
    <cellStyle name="Normal 2 2 2 5 2 2 2 9" xfId="4031"/>
    <cellStyle name="Normal 2 2 2 5 2 2 2 9 2" xfId="46163"/>
    <cellStyle name="Normal 2 2 2 5 2 2 3" xfId="930"/>
    <cellStyle name="Normal 2 2 2 5 2 2 3 10" xfId="31775"/>
    <cellStyle name="Normal 2 2 2 5 2 2 3 11" xfId="56355"/>
    <cellStyle name="Normal 2 2 2 5 2 2 3 12" xfId="59776"/>
    <cellStyle name="Normal 2 2 2 5 2 2 3 13" xfId="61494"/>
    <cellStyle name="Normal 2 2 2 5 2 2 3 2" xfId="2309"/>
    <cellStyle name="Normal 2 2 2 5 2 2 3 2 2" xfId="7380"/>
    <cellStyle name="Normal 2 2 2 5 2 2 3 2 2 2" xfId="16412"/>
    <cellStyle name="Normal 2 2 2 5 2 2 3 2 2 2 2" xfId="51420"/>
    <cellStyle name="Normal 2 2 2 5 2 2 3 2 2 3" xfId="20258"/>
    <cellStyle name="Normal 2 2 2 5 2 2 3 2 2 4" xfId="36707"/>
    <cellStyle name="Normal 2 2 2 5 2 2 3 2 3" xfId="16411"/>
    <cellStyle name="Normal 2 2 2 5 2 2 3 2 3 2" xfId="43011"/>
    <cellStyle name="Normal 2 2 2 5 2 2 3 2 4" xfId="20257"/>
    <cellStyle name="Normal 2 2 2 5 2 2 3 2 4 2" xfId="47855"/>
    <cellStyle name="Normal 2 2 2 5 2 2 3 2 5" xfId="7379"/>
    <cellStyle name="Normal 2 2 2 5 2 2 3 2 6" xfId="29907"/>
    <cellStyle name="Normal 2 2 2 5 2 2 3 2 7" xfId="33142"/>
    <cellStyle name="Normal 2 2 2 5 2 2 3 2 8" xfId="58202"/>
    <cellStyle name="Normal 2 2 2 5 2 2 3 2 9" xfId="63341"/>
    <cellStyle name="Normal 2 2 2 5 2 2 3 3" xfId="7381"/>
    <cellStyle name="Normal 2 2 2 5 2 2 3 3 2" xfId="16413"/>
    <cellStyle name="Normal 2 2 2 5 2 2 3 3 2 2" xfId="49573"/>
    <cellStyle name="Normal 2 2 2 5 2 2 3 3 3" xfId="20259"/>
    <cellStyle name="Normal 2 2 2 5 2 2 3 3 4" xfId="34860"/>
    <cellStyle name="Normal 2 2 2 5 2 2 3 4" xfId="7382"/>
    <cellStyle name="Normal 2 2 2 5 2 2 3 4 2" xfId="16414"/>
    <cellStyle name="Normal 2 2 2 5 2 2 3 4 2 2" xfId="52887"/>
    <cellStyle name="Normal 2 2 2 5 2 2 3 4 3" xfId="20260"/>
    <cellStyle name="Normal 2 2 2 5 2 2 3 4 4" xfId="38175"/>
    <cellStyle name="Normal 2 2 2 5 2 2 3 5" xfId="7378"/>
    <cellStyle name="Normal 2 2 2 5 2 2 3 5 2" xfId="54426"/>
    <cellStyle name="Normal 2 2 2 5 2 2 3 5 3" xfId="39714"/>
    <cellStyle name="Normal 2 2 2 5 2 2 3 6" xfId="16410"/>
    <cellStyle name="Normal 2 2 2 5 2 2 3 6 2" xfId="41644"/>
    <cellStyle name="Normal 2 2 2 5 2 2 3 7" xfId="20256"/>
    <cellStyle name="Normal 2 2 2 5 2 2 3 7 2" xfId="44555"/>
    <cellStyle name="Normal 2 2 2 5 2 2 3 8" xfId="4033"/>
    <cellStyle name="Normal 2 2 2 5 2 2 3 8 2" xfId="46488"/>
    <cellStyle name="Normal 2 2 2 5 2 2 3 9" xfId="27675"/>
    <cellStyle name="Normal 2 2 2 5 2 2 4" xfId="1169"/>
    <cellStyle name="Normal 2 2 2 5 2 2 4 10" xfId="32014"/>
    <cellStyle name="Normal 2 2 2 5 2 2 4 11" xfId="56356"/>
    <cellStyle name="Normal 2 2 2 5 2 2 4 12" xfId="59777"/>
    <cellStyle name="Normal 2 2 2 5 2 2 4 13" xfId="61495"/>
    <cellStyle name="Normal 2 2 2 5 2 2 4 2" xfId="2310"/>
    <cellStyle name="Normal 2 2 2 5 2 2 4 2 2" xfId="7385"/>
    <cellStyle name="Normal 2 2 2 5 2 2 4 2 2 2" xfId="16417"/>
    <cellStyle name="Normal 2 2 2 5 2 2 4 2 2 2 2" xfId="51421"/>
    <cellStyle name="Normal 2 2 2 5 2 2 4 2 2 3" xfId="20263"/>
    <cellStyle name="Normal 2 2 2 5 2 2 4 2 2 4" xfId="36708"/>
    <cellStyle name="Normal 2 2 2 5 2 2 4 2 3" xfId="16416"/>
    <cellStyle name="Normal 2 2 2 5 2 2 4 2 3 2" xfId="43012"/>
    <cellStyle name="Normal 2 2 2 5 2 2 4 2 4" xfId="20262"/>
    <cellStyle name="Normal 2 2 2 5 2 2 4 2 4 2" xfId="47856"/>
    <cellStyle name="Normal 2 2 2 5 2 2 4 2 5" xfId="7384"/>
    <cellStyle name="Normal 2 2 2 5 2 2 4 2 6" xfId="29908"/>
    <cellStyle name="Normal 2 2 2 5 2 2 4 2 7" xfId="33143"/>
    <cellStyle name="Normal 2 2 2 5 2 2 4 2 8" xfId="58203"/>
    <cellStyle name="Normal 2 2 2 5 2 2 4 2 9" xfId="63342"/>
    <cellStyle name="Normal 2 2 2 5 2 2 4 3" xfId="7386"/>
    <cellStyle name="Normal 2 2 2 5 2 2 4 3 2" xfId="16418"/>
    <cellStyle name="Normal 2 2 2 5 2 2 4 3 2 2" xfId="49574"/>
    <cellStyle name="Normal 2 2 2 5 2 2 4 3 3" xfId="20264"/>
    <cellStyle name="Normal 2 2 2 5 2 2 4 3 4" xfId="34861"/>
    <cellStyle name="Normal 2 2 2 5 2 2 4 4" xfId="7387"/>
    <cellStyle name="Normal 2 2 2 5 2 2 4 4 2" xfId="16419"/>
    <cellStyle name="Normal 2 2 2 5 2 2 4 4 2 2" xfId="52888"/>
    <cellStyle name="Normal 2 2 2 5 2 2 4 4 3" xfId="20265"/>
    <cellStyle name="Normal 2 2 2 5 2 2 4 4 4" xfId="38176"/>
    <cellStyle name="Normal 2 2 2 5 2 2 4 5" xfId="7383"/>
    <cellStyle name="Normal 2 2 2 5 2 2 4 5 2" xfId="54427"/>
    <cellStyle name="Normal 2 2 2 5 2 2 4 5 3" xfId="39715"/>
    <cellStyle name="Normal 2 2 2 5 2 2 4 6" xfId="16415"/>
    <cellStyle name="Normal 2 2 2 5 2 2 4 6 2" xfId="41883"/>
    <cellStyle name="Normal 2 2 2 5 2 2 4 7" xfId="20261"/>
    <cellStyle name="Normal 2 2 2 5 2 2 4 7 2" xfId="44556"/>
    <cellStyle name="Normal 2 2 2 5 2 2 4 8" xfId="4034"/>
    <cellStyle name="Normal 2 2 2 5 2 2 4 8 2" xfId="46727"/>
    <cellStyle name="Normal 2 2 2 5 2 2 4 9" xfId="27676"/>
    <cellStyle name="Normal 2 2 2 5 2 2 5" xfId="1436"/>
    <cellStyle name="Normal 2 2 2 5 2 2 5 10" xfId="32281"/>
    <cellStyle name="Normal 2 2 2 5 2 2 5 11" xfId="56357"/>
    <cellStyle name="Normal 2 2 2 5 2 2 5 12" xfId="59778"/>
    <cellStyle name="Normal 2 2 2 5 2 2 5 13" xfId="61496"/>
    <cellStyle name="Normal 2 2 2 5 2 2 5 2" xfId="2311"/>
    <cellStyle name="Normal 2 2 2 5 2 2 5 2 2" xfId="7390"/>
    <cellStyle name="Normal 2 2 2 5 2 2 5 2 2 2" xfId="16422"/>
    <cellStyle name="Normal 2 2 2 5 2 2 5 2 2 2 2" xfId="51422"/>
    <cellStyle name="Normal 2 2 2 5 2 2 5 2 2 3" xfId="20268"/>
    <cellStyle name="Normal 2 2 2 5 2 2 5 2 2 4" xfId="36709"/>
    <cellStyle name="Normal 2 2 2 5 2 2 5 2 3" xfId="16421"/>
    <cellStyle name="Normal 2 2 2 5 2 2 5 2 3 2" xfId="43013"/>
    <cellStyle name="Normal 2 2 2 5 2 2 5 2 4" xfId="20267"/>
    <cellStyle name="Normal 2 2 2 5 2 2 5 2 4 2" xfId="47857"/>
    <cellStyle name="Normal 2 2 2 5 2 2 5 2 5" xfId="7389"/>
    <cellStyle name="Normal 2 2 2 5 2 2 5 2 6" xfId="29909"/>
    <cellStyle name="Normal 2 2 2 5 2 2 5 2 7" xfId="33144"/>
    <cellStyle name="Normal 2 2 2 5 2 2 5 2 8" xfId="58204"/>
    <cellStyle name="Normal 2 2 2 5 2 2 5 2 9" xfId="63343"/>
    <cellStyle name="Normal 2 2 2 5 2 2 5 3" xfId="7391"/>
    <cellStyle name="Normal 2 2 2 5 2 2 5 3 2" xfId="16423"/>
    <cellStyle name="Normal 2 2 2 5 2 2 5 3 2 2" xfId="49575"/>
    <cellStyle name="Normal 2 2 2 5 2 2 5 3 3" xfId="20269"/>
    <cellStyle name="Normal 2 2 2 5 2 2 5 3 4" xfId="34862"/>
    <cellStyle name="Normal 2 2 2 5 2 2 5 4" xfId="7392"/>
    <cellStyle name="Normal 2 2 2 5 2 2 5 4 2" xfId="16424"/>
    <cellStyle name="Normal 2 2 2 5 2 2 5 4 2 2" xfId="52889"/>
    <cellStyle name="Normal 2 2 2 5 2 2 5 4 3" xfId="20270"/>
    <cellStyle name="Normal 2 2 2 5 2 2 5 4 4" xfId="38177"/>
    <cellStyle name="Normal 2 2 2 5 2 2 5 5" xfId="7388"/>
    <cellStyle name="Normal 2 2 2 5 2 2 5 5 2" xfId="54428"/>
    <cellStyle name="Normal 2 2 2 5 2 2 5 5 3" xfId="39716"/>
    <cellStyle name="Normal 2 2 2 5 2 2 5 6" xfId="16420"/>
    <cellStyle name="Normal 2 2 2 5 2 2 5 6 2" xfId="42150"/>
    <cellStyle name="Normal 2 2 2 5 2 2 5 7" xfId="20266"/>
    <cellStyle name="Normal 2 2 2 5 2 2 5 7 2" xfId="44557"/>
    <cellStyle name="Normal 2 2 2 5 2 2 5 8" xfId="4035"/>
    <cellStyle name="Normal 2 2 2 5 2 2 5 8 2" xfId="46994"/>
    <cellStyle name="Normal 2 2 2 5 2 2 5 9" xfId="27677"/>
    <cellStyle name="Normal 2 2 2 5 2 2 6" xfId="409"/>
    <cellStyle name="Normal 2 2 2 5 2 2 6 10" xfId="56352"/>
    <cellStyle name="Normal 2 2 2 5 2 2 6 11" xfId="61491"/>
    <cellStyle name="Normal 2 2 2 5 2 2 6 2" xfId="2306"/>
    <cellStyle name="Normal 2 2 2 5 2 2 6 2 2" xfId="7395"/>
    <cellStyle name="Normal 2 2 2 5 2 2 6 2 2 2" xfId="16427"/>
    <cellStyle name="Normal 2 2 2 5 2 2 6 2 2 2 2" xfId="52522"/>
    <cellStyle name="Normal 2 2 2 5 2 2 6 2 2 3" xfId="20273"/>
    <cellStyle name="Normal 2 2 2 5 2 2 6 2 2 4" xfId="37810"/>
    <cellStyle name="Normal 2 2 2 5 2 2 6 2 3" xfId="16426"/>
    <cellStyle name="Normal 2 2 2 5 2 2 6 2 3 2" xfId="43008"/>
    <cellStyle name="Normal 2 2 2 5 2 2 6 2 4" xfId="20272"/>
    <cellStyle name="Normal 2 2 2 5 2 2 6 2 4 2" xfId="47852"/>
    <cellStyle name="Normal 2 2 2 5 2 2 6 2 5" xfId="7394"/>
    <cellStyle name="Normal 2 2 2 5 2 2 6 2 6" xfId="31014"/>
    <cellStyle name="Normal 2 2 2 5 2 2 6 2 7" xfId="33139"/>
    <cellStyle name="Normal 2 2 2 5 2 2 6 2 8" xfId="59304"/>
    <cellStyle name="Normal 2 2 2 5 2 2 6 2 9" xfId="64443"/>
    <cellStyle name="Normal 2 2 2 5 2 2 6 3" xfId="7396"/>
    <cellStyle name="Normal 2 2 2 5 2 2 6 3 2" xfId="16428"/>
    <cellStyle name="Normal 2 2 2 5 2 2 6 3 2 2" xfId="49570"/>
    <cellStyle name="Normal 2 2 2 5 2 2 6 3 3" xfId="20274"/>
    <cellStyle name="Normal 2 2 2 5 2 2 6 3 4" xfId="34857"/>
    <cellStyle name="Normal 2 2 2 5 2 2 6 4" xfId="7393"/>
    <cellStyle name="Normal 2 2 2 5 2 2 6 4 2" xfId="41153"/>
    <cellStyle name="Normal 2 2 2 5 2 2 6 5" xfId="16425"/>
    <cellStyle name="Normal 2 2 2 5 2 2 6 5 2" xfId="45997"/>
    <cellStyle name="Normal 2 2 2 5 2 2 6 6" xfId="20271"/>
    <cellStyle name="Normal 2 2 2 5 2 2 6 7" xfId="4030"/>
    <cellStyle name="Normal 2 2 2 5 2 2 6 8" xfId="29099"/>
    <cellStyle name="Normal 2 2 2 5 2 2 6 9" xfId="31284"/>
    <cellStyle name="Normal 2 2 2 5 2 2 7" xfId="1909"/>
    <cellStyle name="Normal 2 2 2 5 2 2 7 2" xfId="7398"/>
    <cellStyle name="Normal 2 2 2 5 2 2 7 2 2" xfId="16430"/>
    <cellStyle name="Normal 2 2 2 5 2 2 7 2 2 2" xfId="50949"/>
    <cellStyle name="Normal 2 2 2 5 2 2 7 2 3" xfId="20276"/>
    <cellStyle name="Normal 2 2 2 5 2 2 7 2 4" xfId="36236"/>
    <cellStyle name="Normal 2 2 2 5 2 2 7 3" xfId="16429"/>
    <cellStyle name="Normal 2 2 2 5 2 2 7 3 2" xfId="42618"/>
    <cellStyle name="Normal 2 2 2 5 2 2 7 4" xfId="20275"/>
    <cellStyle name="Normal 2 2 2 5 2 2 7 4 2" xfId="47462"/>
    <cellStyle name="Normal 2 2 2 5 2 2 7 5" xfId="7397"/>
    <cellStyle name="Normal 2 2 2 5 2 2 7 6" xfId="29433"/>
    <cellStyle name="Normal 2 2 2 5 2 2 7 7" xfId="32749"/>
    <cellStyle name="Normal 2 2 2 5 2 2 7 8" xfId="57731"/>
    <cellStyle name="Normal 2 2 2 5 2 2 7 9" xfId="62870"/>
    <cellStyle name="Normal 2 2 2 5 2 2 8" xfId="7399"/>
    <cellStyle name="Normal 2 2 2 5 2 2 8 2" xfId="7400"/>
    <cellStyle name="Normal 2 2 2 5 2 2 8 2 2" xfId="16432"/>
    <cellStyle name="Normal 2 2 2 5 2 2 8 2 3" xfId="20278"/>
    <cellStyle name="Normal 2 2 2 5 2 2 8 2 4" xfId="49180"/>
    <cellStyle name="Normal 2 2 2 5 2 2 8 3" xfId="16431"/>
    <cellStyle name="Normal 2 2 2 5 2 2 8 4" xfId="20277"/>
    <cellStyle name="Normal 2 2 2 5 2 2 8 5" xfId="28950"/>
    <cellStyle name="Normal 2 2 2 5 2 2 8 6" xfId="34467"/>
    <cellStyle name="Normal 2 2 2 5 2 2 8 7" xfId="55962"/>
    <cellStyle name="Normal 2 2 2 5 2 2 9" xfId="7401"/>
    <cellStyle name="Normal 2 2 2 5 2 2 9 2" xfId="16433"/>
    <cellStyle name="Normal 2 2 2 5 2 2 9 2 2" xfId="52884"/>
    <cellStyle name="Normal 2 2 2 5 2 2 9 3" xfId="20279"/>
    <cellStyle name="Normal 2 2 2 5 2 2 9 4" xfId="38172"/>
    <cellStyle name="Normal 2 2 2 5 2 20" xfId="27671"/>
    <cellStyle name="Normal 2 2 2 5 2 21" xfId="31080"/>
    <cellStyle name="Normal 2 2 2 5 2 22" xfId="55653"/>
    <cellStyle name="Normal 2 2 2 5 2 23" xfId="59358"/>
    <cellStyle name="Normal 2 2 2 5 2 24" xfId="59772"/>
    <cellStyle name="Normal 2 2 2 5 2 25" xfId="61011"/>
    <cellStyle name="Normal 2 2 2 5 2 3" xfId="410"/>
    <cellStyle name="Normal 2 2 2 5 2 3 10" xfId="20280"/>
    <cellStyle name="Normal 2 2 2 5 2 3 10 2" xfId="44558"/>
    <cellStyle name="Normal 2 2 2 5 2 3 11" xfId="3685"/>
    <cellStyle name="Normal 2 2 2 5 2 3 11 2" xfId="45998"/>
    <cellStyle name="Normal 2 2 2 5 2 3 12" xfId="27678"/>
    <cellStyle name="Normal 2 2 2 5 2 3 13" xfId="31285"/>
    <cellStyle name="Normal 2 2 2 5 2 3 14" xfId="56007"/>
    <cellStyle name="Normal 2 2 2 5 2 3 15" xfId="59779"/>
    <cellStyle name="Normal 2 2 2 5 2 3 16" xfId="61146"/>
    <cellStyle name="Normal 2 2 2 5 2 3 2" xfId="1079"/>
    <cellStyle name="Normal 2 2 2 5 2 3 2 10" xfId="27679"/>
    <cellStyle name="Normal 2 2 2 5 2 3 2 11" xfId="31924"/>
    <cellStyle name="Normal 2 2 2 5 2 3 2 12" xfId="56359"/>
    <cellStyle name="Normal 2 2 2 5 2 3 2 13" xfId="59780"/>
    <cellStyle name="Normal 2 2 2 5 2 3 2 14" xfId="61498"/>
    <cellStyle name="Normal 2 2 2 5 2 3 2 2" xfId="1659"/>
    <cellStyle name="Normal 2 2 2 5 2 3 2 2 10" xfId="32503"/>
    <cellStyle name="Normal 2 2 2 5 2 3 2 2 11" xfId="56360"/>
    <cellStyle name="Normal 2 2 2 5 2 3 2 2 12" xfId="59781"/>
    <cellStyle name="Normal 2 2 2 5 2 3 2 2 13" xfId="61499"/>
    <cellStyle name="Normal 2 2 2 5 2 3 2 2 2" xfId="2314"/>
    <cellStyle name="Normal 2 2 2 5 2 3 2 2 2 2" xfId="7406"/>
    <cellStyle name="Normal 2 2 2 5 2 3 2 2 2 2 2" xfId="16438"/>
    <cellStyle name="Normal 2 2 2 5 2 3 2 2 2 2 2 2" xfId="51424"/>
    <cellStyle name="Normal 2 2 2 5 2 3 2 2 2 2 3" xfId="20284"/>
    <cellStyle name="Normal 2 2 2 5 2 3 2 2 2 2 4" xfId="36711"/>
    <cellStyle name="Normal 2 2 2 5 2 3 2 2 2 3" xfId="16437"/>
    <cellStyle name="Normal 2 2 2 5 2 3 2 2 2 3 2" xfId="43016"/>
    <cellStyle name="Normal 2 2 2 5 2 3 2 2 2 4" xfId="20283"/>
    <cellStyle name="Normal 2 2 2 5 2 3 2 2 2 4 2" xfId="47860"/>
    <cellStyle name="Normal 2 2 2 5 2 3 2 2 2 5" xfId="7405"/>
    <cellStyle name="Normal 2 2 2 5 2 3 2 2 2 6" xfId="29911"/>
    <cellStyle name="Normal 2 2 2 5 2 3 2 2 2 7" xfId="33147"/>
    <cellStyle name="Normal 2 2 2 5 2 3 2 2 2 8" xfId="58206"/>
    <cellStyle name="Normal 2 2 2 5 2 3 2 2 2 9" xfId="63345"/>
    <cellStyle name="Normal 2 2 2 5 2 3 2 2 3" xfId="7407"/>
    <cellStyle name="Normal 2 2 2 5 2 3 2 2 3 2" xfId="16439"/>
    <cellStyle name="Normal 2 2 2 5 2 3 2 2 3 2 2" xfId="49578"/>
    <cellStyle name="Normal 2 2 2 5 2 3 2 2 3 3" xfId="20285"/>
    <cellStyle name="Normal 2 2 2 5 2 3 2 2 3 4" xfId="34865"/>
    <cellStyle name="Normal 2 2 2 5 2 3 2 2 4" xfId="7408"/>
    <cellStyle name="Normal 2 2 2 5 2 3 2 2 4 2" xfId="16440"/>
    <cellStyle name="Normal 2 2 2 5 2 3 2 2 4 2 2" xfId="52892"/>
    <cellStyle name="Normal 2 2 2 5 2 3 2 2 4 3" xfId="20286"/>
    <cellStyle name="Normal 2 2 2 5 2 3 2 2 4 4" xfId="38180"/>
    <cellStyle name="Normal 2 2 2 5 2 3 2 2 5" xfId="7404"/>
    <cellStyle name="Normal 2 2 2 5 2 3 2 2 5 2" xfId="54431"/>
    <cellStyle name="Normal 2 2 2 5 2 3 2 2 5 3" xfId="39719"/>
    <cellStyle name="Normal 2 2 2 5 2 3 2 2 6" xfId="16436"/>
    <cellStyle name="Normal 2 2 2 5 2 3 2 2 6 2" xfId="42372"/>
    <cellStyle name="Normal 2 2 2 5 2 3 2 2 7" xfId="20282"/>
    <cellStyle name="Normal 2 2 2 5 2 3 2 2 7 2" xfId="44560"/>
    <cellStyle name="Normal 2 2 2 5 2 3 2 2 8" xfId="4038"/>
    <cellStyle name="Normal 2 2 2 5 2 3 2 2 8 2" xfId="47216"/>
    <cellStyle name="Normal 2 2 2 5 2 3 2 2 9" xfId="27680"/>
    <cellStyle name="Normal 2 2 2 5 2 3 2 3" xfId="2313"/>
    <cellStyle name="Normal 2 2 2 5 2 3 2 3 2" xfId="7410"/>
    <cellStyle name="Normal 2 2 2 5 2 3 2 3 2 2" xfId="16442"/>
    <cellStyle name="Normal 2 2 2 5 2 3 2 3 2 2 2" xfId="51423"/>
    <cellStyle name="Normal 2 2 2 5 2 3 2 3 2 3" xfId="20288"/>
    <cellStyle name="Normal 2 2 2 5 2 3 2 3 2 4" xfId="36710"/>
    <cellStyle name="Normal 2 2 2 5 2 3 2 3 3" xfId="16441"/>
    <cellStyle name="Normal 2 2 2 5 2 3 2 3 3 2" xfId="43015"/>
    <cellStyle name="Normal 2 2 2 5 2 3 2 3 4" xfId="20287"/>
    <cellStyle name="Normal 2 2 2 5 2 3 2 3 4 2" xfId="47859"/>
    <cellStyle name="Normal 2 2 2 5 2 3 2 3 5" xfId="7409"/>
    <cellStyle name="Normal 2 2 2 5 2 3 2 3 6" xfId="29910"/>
    <cellStyle name="Normal 2 2 2 5 2 3 2 3 7" xfId="33146"/>
    <cellStyle name="Normal 2 2 2 5 2 3 2 3 8" xfId="58205"/>
    <cellStyle name="Normal 2 2 2 5 2 3 2 3 9" xfId="63344"/>
    <cellStyle name="Normal 2 2 2 5 2 3 2 4" xfId="7411"/>
    <cellStyle name="Normal 2 2 2 5 2 3 2 4 2" xfId="16443"/>
    <cellStyle name="Normal 2 2 2 5 2 3 2 4 2 2" xfId="49577"/>
    <cellStyle name="Normal 2 2 2 5 2 3 2 4 3" xfId="20289"/>
    <cellStyle name="Normal 2 2 2 5 2 3 2 4 4" xfId="34864"/>
    <cellStyle name="Normal 2 2 2 5 2 3 2 5" xfId="7412"/>
    <cellStyle name="Normal 2 2 2 5 2 3 2 5 2" xfId="16444"/>
    <cellStyle name="Normal 2 2 2 5 2 3 2 5 2 2" xfId="52891"/>
    <cellStyle name="Normal 2 2 2 5 2 3 2 5 3" xfId="20290"/>
    <cellStyle name="Normal 2 2 2 5 2 3 2 5 4" xfId="38179"/>
    <cellStyle name="Normal 2 2 2 5 2 3 2 6" xfId="7403"/>
    <cellStyle name="Normal 2 2 2 5 2 3 2 6 2" xfId="54430"/>
    <cellStyle name="Normal 2 2 2 5 2 3 2 6 3" xfId="39718"/>
    <cellStyle name="Normal 2 2 2 5 2 3 2 7" xfId="16435"/>
    <cellStyle name="Normal 2 2 2 5 2 3 2 7 2" xfId="41793"/>
    <cellStyle name="Normal 2 2 2 5 2 3 2 8" xfId="20281"/>
    <cellStyle name="Normal 2 2 2 5 2 3 2 8 2" xfId="44559"/>
    <cellStyle name="Normal 2 2 2 5 2 3 2 9" xfId="4037"/>
    <cellStyle name="Normal 2 2 2 5 2 3 2 9 2" xfId="46637"/>
    <cellStyle name="Normal 2 2 2 5 2 3 3" xfId="1346"/>
    <cellStyle name="Normal 2 2 2 5 2 3 3 10" xfId="32191"/>
    <cellStyle name="Normal 2 2 2 5 2 3 3 11" xfId="56361"/>
    <cellStyle name="Normal 2 2 2 5 2 3 3 12" xfId="59782"/>
    <cellStyle name="Normal 2 2 2 5 2 3 3 13" xfId="61500"/>
    <cellStyle name="Normal 2 2 2 5 2 3 3 2" xfId="2315"/>
    <cellStyle name="Normal 2 2 2 5 2 3 3 2 2" xfId="7415"/>
    <cellStyle name="Normal 2 2 2 5 2 3 3 2 2 2" xfId="16447"/>
    <cellStyle name="Normal 2 2 2 5 2 3 3 2 2 2 2" xfId="51425"/>
    <cellStyle name="Normal 2 2 2 5 2 3 3 2 2 3" xfId="20293"/>
    <cellStyle name="Normal 2 2 2 5 2 3 3 2 2 4" xfId="36712"/>
    <cellStyle name="Normal 2 2 2 5 2 3 3 2 3" xfId="16446"/>
    <cellStyle name="Normal 2 2 2 5 2 3 3 2 3 2" xfId="43017"/>
    <cellStyle name="Normal 2 2 2 5 2 3 3 2 4" xfId="20292"/>
    <cellStyle name="Normal 2 2 2 5 2 3 3 2 4 2" xfId="47861"/>
    <cellStyle name="Normal 2 2 2 5 2 3 3 2 5" xfId="7414"/>
    <cellStyle name="Normal 2 2 2 5 2 3 3 2 6" xfId="29912"/>
    <cellStyle name="Normal 2 2 2 5 2 3 3 2 7" xfId="33148"/>
    <cellStyle name="Normal 2 2 2 5 2 3 3 2 8" xfId="58207"/>
    <cellStyle name="Normal 2 2 2 5 2 3 3 2 9" xfId="63346"/>
    <cellStyle name="Normal 2 2 2 5 2 3 3 3" xfId="7416"/>
    <cellStyle name="Normal 2 2 2 5 2 3 3 3 2" xfId="16448"/>
    <cellStyle name="Normal 2 2 2 5 2 3 3 3 2 2" xfId="49579"/>
    <cellStyle name="Normal 2 2 2 5 2 3 3 3 3" xfId="20294"/>
    <cellStyle name="Normal 2 2 2 5 2 3 3 3 4" xfId="34866"/>
    <cellStyle name="Normal 2 2 2 5 2 3 3 4" xfId="7417"/>
    <cellStyle name="Normal 2 2 2 5 2 3 3 4 2" xfId="16449"/>
    <cellStyle name="Normal 2 2 2 5 2 3 3 4 2 2" xfId="52893"/>
    <cellStyle name="Normal 2 2 2 5 2 3 3 4 3" xfId="20295"/>
    <cellStyle name="Normal 2 2 2 5 2 3 3 4 4" xfId="38181"/>
    <cellStyle name="Normal 2 2 2 5 2 3 3 5" xfId="7413"/>
    <cellStyle name="Normal 2 2 2 5 2 3 3 5 2" xfId="54432"/>
    <cellStyle name="Normal 2 2 2 5 2 3 3 5 3" xfId="39720"/>
    <cellStyle name="Normal 2 2 2 5 2 3 3 6" xfId="16445"/>
    <cellStyle name="Normal 2 2 2 5 2 3 3 6 2" xfId="42060"/>
    <cellStyle name="Normal 2 2 2 5 2 3 3 7" xfId="20291"/>
    <cellStyle name="Normal 2 2 2 5 2 3 3 7 2" xfId="44561"/>
    <cellStyle name="Normal 2 2 2 5 2 3 3 8" xfId="4039"/>
    <cellStyle name="Normal 2 2 2 5 2 3 3 8 2" xfId="46904"/>
    <cellStyle name="Normal 2 2 2 5 2 3 3 9" xfId="27681"/>
    <cellStyle name="Normal 2 2 2 5 2 3 4" xfId="2312"/>
    <cellStyle name="Normal 2 2 2 5 2 3 4 10" xfId="56358"/>
    <cellStyle name="Normal 2 2 2 5 2 3 4 11" xfId="61497"/>
    <cellStyle name="Normal 2 2 2 5 2 3 4 2" xfId="7419"/>
    <cellStyle name="Normal 2 2 2 5 2 3 4 2 2" xfId="7420"/>
    <cellStyle name="Normal 2 2 2 5 2 3 4 2 2 2" xfId="16452"/>
    <cellStyle name="Normal 2 2 2 5 2 3 4 2 2 3" xfId="20298"/>
    <cellStyle name="Normal 2 2 2 5 2 3 4 2 2 4" xfId="52537"/>
    <cellStyle name="Normal 2 2 2 5 2 3 4 2 3" xfId="16451"/>
    <cellStyle name="Normal 2 2 2 5 2 3 4 2 4" xfId="20297"/>
    <cellStyle name="Normal 2 2 2 5 2 3 4 2 5" xfId="31029"/>
    <cellStyle name="Normal 2 2 2 5 2 3 4 2 6" xfId="37825"/>
    <cellStyle name="Normal 2 2 2 5 2 3 4 2 7" xfId="59319"/>
    <cellStyle name="Normal 2 2 2 5 2 3 4 2 8" xfId="64458"/>
    <cellStyle name="Normal 2 2 2 5 2 3 4 3" xfId="7421"/>
    <cellStyle name="Normal 2 2 2 5 2 3 4 3 2" xfId="16453"/>
    <cellStyle name="Normal 2 2 2 5 2 3 4 3 2 2" xfId="49576"/>
    <cellStyle name="Normal 2 2 2 5 2 3 4 3 3" xfId="20299"/>
    <cellStyle name="Normal 2 2 2 5 2 3 4 3 4" xfId="34863"/>
    <cellStyle name="Normal 2 2 2 5 2 3 4 4" xfId="7418"/>
    <cellStyle name="Normal 2 2 2 5 2 3 4 4 2" xfId="43014"/>
    <cellStyle name="Normal 2 2 2 5 2 3 4 5" xfId="16450"/>
    <cellStyle name="Normal 2 2 2 5 2 3 4 5 2" xfId="47858"/>
    <cellStyle name="Normal 2 2 2 5 2 3 4 6" xfId="20296"/>
    <cellStyle name="Normal 2 2 2 5 2 3 4 7" xfId="4036"/>
    <cellStyle name="Normal 2 2 2 5 2 3 4 8" xfId="27338"/>
    <cellStyle name="Normal 2 2 2 5 2 3 4 9" xfId="33145"/>
    <cellStyle name="Normal 2 2 2 5 2 3 5" xfId="1954"/>
    <cellStyle name="Normal 2 2 2 5 2 3 5 2" xfId="7423"/>
    <cellStyle name="Normal 2 2 2 5 2 3 5 2 2" xfId="16455"/>
    <cellStyle name="Normal 2 2 2 5 2 3 5 2 2 2" xfId="50950"/>
    <cellStyle name="Normal 2 2 2 5 2 3 5 2 3" xfId="20301"/>
    <cellStyle name="Normal 2 2 2 5 2 3 5 2 4" xfId="36237"/>
    <cellStyle name="Normal 2 2 2 5 2 3 5 3" xfId="16454"/>
    <cellStyle name="Normal 2 2 2 5 2 3 5 3 2" xfId="42663"/>
    <cellStyle name="Normal 2 2 2 5 2 3 5 4" xfId="20300"/>
    <cellStyle name="Normal 2 2 2 5 2 3 5 4 2" xfId="47507"/>
    <cellStyle name="Normal 2 2 2 5 2 3 5 5" xfId="7422"/>
    <cellStyle name="Normal 2 2 2 5 2 3 5 6" xfId="29434"/>
    <cellStyle name="Normal 2 2 2 5 2 3 5 7" xfId="32794"/>
    <cellStyle name="Normal 2 2 2 5 2 3 5 8" xfId="57732"/>
    <cellStyle name="Normal 2 2 2 5 2 3 5 9" xfId="62871"/>
    <cellStyle name="Normal 2 2 2 5 2 3 6" xfId="7424"/>
    <cellStyle name="Normal 2 2 2 5 2 3 6 2" xfId="16456"/>
    <cellStyle name="Normal 2 2 2 5 2 3 6 2 2" xfId="49225"/>
    <cellStyle name="Normal 2 2 2 5 2 3 6 3" xfId="20302"/>
    <cellStyle name="Normal 2 2 2 5 2 3 6 4" xfId="34512"/>
    <cellStyle name="Normal 2 2 2 5 2 3 7" xfId="7425"/>
    <cellStyle name="Normal 2 2 2 5 2 3 7 2" xfId="16457"/>
    <cellStyle name="Normal 2 2 2 5 2 3 7 2 2" xfId="52890"/>
    <cellStyle name="Normal 2 2 2 5 2 3 7 3" xfId="20303"/>
    <cellStyle name="Normal 2 2 2 5 2 3 7 4" xfId="38178"/>
    <cellStyle name="Normal 2 2 2 5 2 3 8" xfId="7402"/>
    <cellStyle name="Normal 2 2 2 5 2 3 8 2" xfId="54429"/>
    <cellStyle name="Normal 2 2 2 5 2 3 8 3" xfId="39717"/>
    <cellStyle name="Normal 2 2 2 5 2 3 9" xfId="16434"/>
    <cellStyle name="Normal 2 2 2 5 2 3 9 2" xfId="41154"/>
    <cellStyle name="Normal 2 2 2 5 2 4" xfId="595"/>
    <cellStyle name="Normal 2 2 2 5 2 4 10" xfId="27682"/>
    <cellStyle name="Normal 2 2 2 5 2 4 11" xfId="31451"/>
    <cellStyle name="Normal 2 2 2 5 2 4 12" xfId="56362"/>
    <cellStyle name="Normal 2 2 2 5 2 4 13" xfId="59783"/>
    <cellStyle name="Normal 2 2 2 5 2 4 14" xfId="61501"/>
    <cellStyle name="Normal 2 2 2 5 2 4 2" xfId="1579"/>
    <cellStyle name="Normal 2 2 2 5 2 4 2 10" xfId="32423"/>
    <cellStyle name="Normal 2 2 2 5 2 4 2 11" xfId="56363"/>
    <cellStyle name="Normal 2 2 2 5 2 4 2 12" xfId="59784"/>
    <cellStyle name="Normal 2 2 2 5 2 4 2 13" xfId="61502"/>
    <cellStyle name="Normal 2 2 2 5 2 4 2 2" xfId="2317"/>
    <cellStyle name="Normal 2 2 2 5 2 4 2 2 2" xfId="7429"/>
    <cellStyle name="Normal 2 2 2 5 2 4 2 2 2 2" xfId="16461"/>
    <cellStyle name="Normal 2 2 2 5 2 4 2 2 2 2 2" xfId="51427"/>
    <cellStyle name="Normal 2 2 2 5 2 4 2 2 2 3" xfId="20307"/>
    <cellStyle name="Normal 2 2 2 5 2 4 2 2 2 4" xfId="36714"/>
    <cellStyle name="Normal 2 2 2 5 2 4 2 2 3" xfId="16460"/>
    <cellStyle name="Normal 2 2 2 5 2 4 2 2 3 2" xfId="43019"/>
    <cellStyle name="Normal 2 2 2 5 2 4 2 2 4" xfId="20306"/>
    <cellStyle name="Normal 2 2 2 5 2 4 2 2 4 2" xfId="47863"/>
    <cellStyle name="Normal 2 2 2 5 2 4 2 2 5" xfId="7428"/>
    <cellStyle name="Normal 2 2 2 5 2 4 2 2 6" xfId="29914"/>
    <cellStyle name="Normal 2 2 2 5 2 4 2 2 7" xfId="33150"/>
    <cellStyle name="Normal 2 2 2 5 2 4 2 2 8" xfId="58209"/>
    <cellStyle name="Normal 2 2 2 5 2 4 2 2 9" xfId="63348"/>
    <cellStyle name="Normal 2 2 2 5 2 4 2 3" xfId="7430"/>
    <cellStyle name="Normal 2 2 2 5 2 4 2 3 2" xfId="16462"/>
    <cellStyle name="Normal 2 2 2 5 2 4 2 3 2 2" xfId="49581"/>
    <cellStyle name="Normal 2 2 2 5 2 4 2 3 3" xfId="20308"/>
    <cellStyle name="Normal 2 2 2 5 2 4 2 3 4" xfId="34868"/>
    <cellStyle name="Normal 2 2 2 5 2 4 2 4" xfId="7431"/>
    <cellStyle name="Normal 2 2 2 5 2 4 2 4 2" xfId="16463"/>
    <cellStyle name="Normal 2 2 2 5 2 4 2 4 2 2" xfId="52895"/>
    <cellStyle name="Normal 2 2 2 5 2 4 2 4 3" xfId="20309"/>
    <cellStyle name="Normal 2 2 2 5 2 4 2 4 4" xfId="38183"/>
    <cellStyle name="Normal 2 2 2 5 2 4 2 5" xfId="7427"/>
    <cellStyle name="Normal 2 2 2 5 2 4 2 5 2" xfId="54434"/>
    <cellStyle name="Normal 2 2 2 5 2 4 2 5 3" xfId="39722"/>
    <cellStyle name="Normal 2 2 2 5 2 4 2 6" xfId="16459"/>
    <cellStyle name="Normal 2 2 2 5 2 4 2 6 2" xfId="42292"/>
    <cellStyle name="Normal 2 2 2 5 2 4 2 7" xfId="20305"/>
    <cellStyle name="Normal 2 2 2 5 2 4 2 7 2" xfId="44563"/>
    <cellStyle name="Normal 2 2 2 5 2 4 2 8" xfId="4041"/>
    <cellStyle name="Normal 2 2 2 5 2 4 2 8 2" xfId="47136"/>
    <cellStyle name="Normal 2 2 2 5 2 4 2 9" xfId="27683"/>
    <cellStyle name="Normal 2 2 2 5 2 4 3" xfId="2316"/>
    <cellStyle name="Normal 2 2 2 5 2 4 3 2" xfId="7433"/>
    <cellStyle name="Normal 2 2 2 5 2 4 3 2 2" xfId="16465"/>
    <cellStyle name="Normal 2 2 2 5 2 4 3 2 2 2" xfId="51426"/>
    <cellStyle name="Normal 2 2 2 5 2 4 3 2 3" xfId="20311"/>
    <cellStyle name="Normal 2 2 2 5 2 4 3 2 4" xfId="36713"/>
    <cellStyle name="Normal 2 2 2 5 2 4 3 3" xfId="16464"/>
    <cellStyle name="Normal 2 2 2 5 2 4 3 3 2" xfId="43018"/>
    <cellStyle name="Normal 2 2 2 5 2 4 3 4" xfId="20310"/>
    <cellStyle name="Normal 2 2 2 5 2 4 3 4 2" xfId="47862"/>
    <cellStyle name="Normal 2 2 2 5 2 4 3 5" xfId="7432"/>
    <cellStyle name="Normal 2 2 2 5 2 4 3 6" xfId="29913"/>
    <cellStyle name="Normal 2 2 2 5 2 4 3 7" xfId="33149"/>
    <cellStyle name="Normal 2 2 2 5 2 4 3 8" xfId="58208"/>
    <cellStyle name="Normal 2 2 2 5 2 4 3 9" xfId="63347"/>
    <cellStyle name="Normal 2 2 2 5 2 4 4" xfId="7434"/>
    <cellStyle name="Normal 2 2 2 5 2 4 4 2" xfId="16466"/>
    <cellStyle name="Normal 2 2 2 5 2 4 4 2 2" xfId="49580"/>
    <cellStyle name="Normal 2 2 2 5 2 4 4 3" xfId="20312"/>
    <cellStyle name="Normal 2 2 2 5 2 4 4 4" xfId="34867"/>
    <cellStyle name="Normal 2 2 2 5 2 4 5" xfId="7435"/>
    <cellStyle name="Normal 2 2 2 5 2 4 5 2" xfId="16467"/>
    <cellStyle name="Normal 2 2 2 5 2 4 5 2 2" xfId="52894"/>
    <cellStyle name="Normal 2 2 2 5 2 4 5 3" xfId="20313"/>
    <cellStyle name="Normal 2 2 2 5 2 4 5 4" xfId="38182"/>
    <cellStyle name="Normal 2 2 2 5 2 4 6" xfId="7426"/>
    <cellStyle name="Normal 2 2 2 5 2 4 6 2" xfId="54433"/>
    <cellStyle name="Normal 2 2 2 5 2 4 6 3" xfId="39721"/>
    <cellStyle name="Normal 2 2 2 5 2 4 7" xfId="16458"/>
    <cellStyle name="Normal 2 2 2 5 2 4 7 2" xfId="41320"/>
    <cellStyle name="Normal 2 2 2 5 2 4 8" xfId="20304"/>
    <cellStyle name="Normal 2 2 2 5 2 4 8 2" xfId="44562"/>
    <cellStyle name="Normal 2 2 2 5 2 4 9" xfId="4040"/>
    <cellStyle name="Normal 2 2 2 5 2 4 9 2" xfId="46164"/>
    <cellStyle name="Normal 2 2 2 5 2 5" xfId="777"/>
    <cellStyle name="Normal 2 2 2 5 2 5 10" xfId="27684"/>
    <cellStyle name="Normal 2 2 2 5 2 5 11" xfId="31633"/>
    <cellStyle name="Normal 2 2 2 5 2 5 12" xfId="56364"/>
    <cellStyle name="Normal 2 2 2 5 2 5 13" xfId="59785"/>
    <cellStyle name="Normal 2 2 2 5 2 5 14" xfId="61503"/>
    <cellStyle name="Normal 2 2 2 5 2 5 2" xfId="1533"/>
    <cellStyle name="Normal 2 2 2 5 2 5 2 10" xfId="32378"/>
    <cellStyle name="Normal 2 2 2 5 2 5 2 11" xfId="56365"/>
    <cellStyle name="Normal 2 2 2 5 2 5 2 12" xfId="59786"/>
    <cellStyle name="Normal 2 2 2 5 2 5 2 13" xfId="61504"/>
    <cellStyle name="Normal 2 2 2 5 2 5 2 2" xfId="2319"/>
    <cellStyle name="Normal 2 2 2 5 2 5 2 2 2" xfId="7439"/>
    <cellStyle name="Normal 2 2 2 5 2 5 2 2 2 2" xfId="16471"/>
    <cellStyle name="Normal 2 2 2 5 2 5 2 2 2 2 2" xfId="51429"/>
    <cellStyle name="Normal 2 2 2 5 2 5 2 2 2 3" xfId="20317"/>
    <cellStyle name="Normal 2 2 2 5 2 5 2 2 2 4" xfId="36716"/>
    <cellStyle name="Normal 2 2 2 5 2 5 2 2 3" xfId="16470"/>
    <cellStyle name="Normal 2 2 2 5 2 5 2 2 3 2" xfId="43021"/>
    <cellStyle name="Normal 2 2 2 5 2 5 2 2 4" xfId="20316"/>
    <cellStyle name="Normal 2 2 2 5 2 5 2 2 4 2" xfId="47865"/>
    <cellStyle name="Normal 2 2 2 5 2 5 2 2 5" xfId="7438"/>
    <cellStyle name="Normal 2 2 2 5 2 5 2 2 6" xfId="29916"/>
    <cellStyle name="Normal 2 2 2 5 2 5 2 2 7" xfId="33152"/>
    <cellStyle name="Normal 2 2 2 5 2 5 2 2 8" xfId="58211"/>
    <cellStyle name="Normal 2 2 2 5 2 5 2 2 9" xfId="63350"/>
    <cellStyle name="Normal 2 2 2 5 2 5 2 3" xfId="7440"/>
    <cellStyle name="Normal 2 2 2 5 2 5 2 3 2" xfId="16472"/>
    <cellStyle name="Normal 2 2 2 5 2 5 2 3 2 2" xfId="49583"/>
    <cellStyle name="Normal 2 2 2 5 2 5 2 3 3" xfId="20318"/>
    <cellStyle name="Normal 2 2 2 5 2 5 2 3 4" xfId="34870"/>
    <cellStyle name="Normal 2 2 2 5 2 5 2 4" xfId="7441"/>
    <cellStyle name="Normal 2 2 2 5 2 5 2 4 2" xfId="16473"/>
    <cellStyle name="Normal 2 2 2 5 2 5 2 4 2 2" xfId="52897"/>
    <cellStyle name="Normal 2 2 2 5 2 5 2 4 3" xfId="20319"/>
    <cellStyle name="Normal 2 2 2 5 2 5 2 4 4" xfId="38185"/>
    <cellStyle name="Normal 2 2 2 5 2 5 2 5" xfId="7437"/>
    <cellStyle name="Normal 2 2 2 5 2 5 2 5 2" xfId="54436"/>
    <cellStyle name="Normal 2 2 2 5 2 5 2 5 3" xfId="39724"/>
    <cellStyle name="Normal 2 2 2 5 2 5 2 6" xfId="16469"/>
    <cellStyle name="Normal 2 2 2 5 2 5 2 6 2" xfId="42247"/>
    <cellStyle name="Normal 2 2 2 5 2 5 2 7" xfId="20315"/>
    <cellStyle name="Normal 2 2 2 5 2 5 2 7 2" xfId="44565"/>
    <cellStyle name="Normal 2 2 2 5 2 5 2 8" xfId="4043"/>
    <cellStyle name="Normal 2 2 2 5 2 5 2 8 2" xfId="47091"/>
    <cellStyle name="Normal 2 2 2 5 2 5 2 9" xfId="27685"/>
    <cellStyle name="Normal 2 2 2 5 2 5 3" xfId="2318"/>
    <cellStyle name="Normal 2 2 2 5 2 5 3 2" xfId="7443"/>
    <cellStyle name="Normal 2 2 2 5 2 5 3 2 2" xfId="16475"/>
    <cellStyle name="Normal 2 2 2 5 2 5 3 2 2 2" xfId="51428"/>
    <cellStyle name="Normal 2 2 2 5 2 5 3 2 3" xfId="20321"/>
    <cellStyle name="Normal 2 2 2 5 2 5 3 2 4" xfId="36715"/>
    <cellStyle name="Normal 2 2 2 5 2 5 3 3" xfId="16474"/>
    <cellStyle name="Normal 2 2 2 5 2 5 3 3 2" xfId="43020"/>
    <cellStyle name="Normal 2 2 2 5 2 5 3 4" xfId="20320"/>
    <cellStyle name="Normal 2 2 2 5 2 5 3 4 2" xfId="47864"/>
    <cellStyle name="Normal 2 2 2 5 2 5 3 5" xfId="7442"/>
    <cellStyle name="Normal 2 2 2 5 2 5 3 6" xfId="29915"/>
    <cellStyle name="Normal 2 2 2 5 2 5 3 7" xfId="33151"/>
    <cellStyle name="Normal 2 2 2 5 2 5 3 8" xfId="58210"/>
    <cellStyle name="Normal 2 2 2 5 2 5 3 9" xfId="63349"/>
    <cellStyle name="Normal 2 2 2 5 2 5 4" xfId="7444"/>
    <cellStyle name="Normal 2 2 2 5 2 5 4 2" xfId="16476"/>
    <cellStyle name="Normal 2 2 2 5 2 5 4 2 2" xfId="49582"/>
    <cellStyle name="Normal 2 2 2 5 2 5 4 3" xfId="20322"/>
    <cellStyle name="Normal 2 2 2 5 2 5 4 4" xfId="34869"/>
    <cellStyle name="Normal 2 2 2 5 2 5 5" xfId="7445"/>
    <cellStyle name="Normal 2 2 2 5 2 5 5 2" xfId="16477"/>
    <cellStyle name="Normal 2 2 2 5 2 5 5 2 2" xfId="52896"/>
    <cellStyle name="Normal 2 2 2 5 2 5 5 3" xfId="20323"/>
    <cellStyle name="Normal 2 2 2 5 2 5 5 4" xfId="38184"/>
    <cellStyle name="Normal 2 2 2 5 2 5 6" xfId="7436"/>
    <cellStyle name="Normal 2 2 2 5 2 5 6 2" xfId="54435"/>
    <cellStyle name="Normal 2 2 2 5 2 5 6 3" xfId="39723"/>
    <cellStyle name="Normal 2 2 2 5 2 5 7" xfId="16468"/>
    <cellStyle name="Normal 2 2 2 5 2 5 7 2" xfId="41502"/>
    <cellStyle name="Normal 2 2 2 5 2 5 8" xfId="20314"/>
    <cellStyle name="Normal 2 2 2 5 2 5 8 2" xfId="44564"/>
    <cellStyle name="Normal 2 2 2 5 2 5 9" xfId="4042"/>
    <cellStyle name="Normal 2 2 2 5 2 5 9 2" xfId="46346"/>
    <cellStyle name="Normal 2 2 2 5 2 6" xfId="838"/>
    <cellStyle name="Normal 2 2 2 5 2 6 10" xfId="31685"/>
    <cellStyle name="Normal 2 2 2 5 2 6 11" xfId="56366"/>
    <cellStyle name="Normal 2 2 2 5 2 6 12" xfId="59787"/>
    <cellStyle name="Normal 2 2 2 5 2 6 13" xfId="61505"/>
    <cellStyle name="Normal 2 2 2 5 2 6 2" xfId="2320"/>
    <cellStyle name="Normal 2 2 2 5 2 6 2 2" xfId="7448"/>
    <cellStyle name="Normal 2 2 2 5 2 6 2 2 2" xfId="16480"/>
    <cellStyle name="Normal 2 2 2 5 2 6 2 2 2 2" xfId="51430"/>
    <cellStyle name="Normal 2 2 2 5 2 6 2 2 3" xfId="20326"/>
    <cellStyle name="Normal 2 2 2 5 2 6 2 2 4" xfId="36717"/>
    <cellStyle name="Normal 2 2 2 5 2 6 2 3" xfId="16479"/>
    <cellStyle name="Normal 2 2 2 5 2 6 2 3 2" xfId="43022"/>
    <cellStyle name="Normal 2 2 2 5 2 6 2 4" xfId="20325"/>
    <cellStyle name="Normal 2 2 2 5 2 6 2 4 2" xfId="47866"/>
    <cellStyle name="Normal 2 2 2 5 2 6 2 5" xfId="7447"/>
    <cellStyle name="Normal 2 2 2 5 2 6 2 6" xfId="29917"/>
    <cellStyle name="Normal 2 2 2 5 2 6 2 7" xfId="33153"/>
    <cellStyle name="Normal 2 2 2 5 2 6 2 8" xfId="58212"/>
    <cellStyle name="Normal 2 2 2 5 2 6 2 9" xfId="63351"/>
    <cellStyle name="Normal 2 2 2 5 2 6 3" xfId="7449"/>
    <cellStyle name="Normal 2 2 2 5 2 6 3 2" xfId="16481"/>
    <cellStyle name="Normal 2 2 2 5 2 6 3 2 2" xfId="49584"/>
    <cellStyle name="Normal 2 2 2 5 2 6 3 3" xfId="20327"/>
    <cellStyle name="Normal 2 2 2 5 2 6 3 4" xfId="34871"/>
    <cellStyle name="Normal 2 2 2 5 2 6 4" xfId="7450"/>
    <cellStyle name="Normal 2 2 2 5 2 6 4 2" xfId="16482"/>
    <cellStyle name="Normal 2 2 2 5 2 6 4 2 2" xfId="52898"/>
    <cellStyle name="Normal 2 2 2 5 2 6 4 3" xfId="20328"/>
    <cellStyle name="Normal 2 2 2 5 2 6 4 4" xfId="38186"/>
    <cellStyle name="Normal 2 2 2 5 2 6 5" xfId="7446"/>
    <cellStyle name="Normal 2 2 2 5 2 6 5 2" xfId="54437"/>
    <cellStyle name="Normal 2 2 2 5 2 6 5 3" xfId="39725"/>
    <cellStyle name="Normal 2 2 2 5 2 6 6" xfId="16478"/>
    <cellStyle name="Normal 2 2 2 5 2 6 6 2" xfId="41554"/>
    <cellStyle name="Normal 2 2 2 5 2 6 7" xfId="20324"/>
    <cellStyle name="Normal 2 2 2 5 2 6 7 2" xfId="44566"/>
    <cellStyle name="Normal 2 2 2 5 2 6 8" xfId="4044"/>
    <cellStyle name="Normal 2 2 2 5 2 6 8 2" xfId="46398"/>
    <cellStyle name="Normal 2 2 2 5 2 6 9" xfId="27686"/>
    <cellStyle name="Normal 2 2 2 5 2 7" xfId="999"/>
    <cellStyle name="Normal 2 2 2 5 2 7 10" xfId="31844"/>
    <cellStyle name="Normal 2 2 2 5 2 7 11" xfId="56367"/>
    <cellStyle name="Normal 2 2 2 5 2 7 12" xfId="59788"/>
    <cellStyle name="Normal 2 2 2 5 2 7 13" xfId="61506"/>
    <cellStyle name="Normal 2 2 2 5 2 7 2" xfId="2321"/>
    <cellStyle name="Normal 2 2 2 5 2 7 2 2" xfId="7453"/>
    <cellStyle name="Normal 2 2 2 5 2 7 2 2 2" xfId="16485"/>
    <cellStyle name="Normal 2 2 2 5 2 7 2 2 2 2" xfId="51431"/>
    <cellStyle name="Normal 2 2 2 5 2 7 2 2 3" xfId="20331"/>
    <cellStyle name="Normal 2 2 2 5 2 7 2 2 4" xfId="36718"/>
    <cellStyle name="Normal 2 2 2 5 2 7 2 3" xfId="16484"/>
    <cellStyle name="Normal 2 2 2 5 2 7 2 3 2" xfId="43023"/>
    <cellStyle name="Normal 2 2 2 5 2 7 2 4" xfId="20330"/>
    <cellStyle name="Normal 2 2 2 5 2 7 2 4 2" xfId="47867"/>
    <cellStyle name="Normal 2 2 2 5 2 7 2 5" xfId="7452"/>
    <cellStyle name="Normal 2 2 2 5 2 7 2 6" xfId="29918"/>
    <cellStyle name="Normal 2 2 2 5 2 7 2 7" xfId="33154"/>
    <cellStyle name="Normal 2 2 2 5 2 7 2 8" xfId="58213"/>
    <cellStyle name="Normal 2 2 2 5 2 7 2 9" xfId="63352"/>
    <cellStyle name="Normal 2 2 2 5 2 7 3" xfId="7454"/>
    <cellStyle name="Normal 2 2 2 5 2 7 3 2" xfId="16486"/>
    <cellStyle name="Normal 2 2 2 5 2 7 3 2 2" xfId="49585"/>
    <cellStyle name="Normal 2 2 2 5 2 7 3 3" xfId="20332"/>
    <cellStyle name="Normal 2 2 2 5 2 7 3 4" xfId="34872"/>
    <cellStyle name="Normal 2 2 2 5 2 7 4" xfId="7455"/>
    <cellStyle name="Normal 2 2 2 5 2 7 4 2" xfId="16487"/>
    <cellStyle name="Normal 2 2 2 5 2 7 4 2 2" xfId="52899"/>
    <cellStyle name="Normal 2 2 2 5 2 7 4 3" xfId="20333"/>
    <cellStyle name="Normal 2 2 2 5 2 7 4 4" xfId="38187"/>
    <cellStyle name="Normal 2 2 2 5 2 7 5" xfId="7451"/>
    <cellStyle name="Normal 2 2 2 5 2 7 5 2" xfId="54438"/>
    <cellStyle name="Normal 2 2 2 5 2 7 5 3" xfId="39726"/>
    <cellStyle name="Normal 2 2 2 5 2 7 6" xfId="16483"/>
    <cellStyle name="Normal 2 2 2 5 2 7 6 2" xfId="41713"/>
    <cellStyle name="Normal 2 2 2 5 2 7 7" xfId="20329"/>
    <cellStyle name="Normal 2 2 2 5 2 7 7 2" xfId="44567"/>
    <cellStyle name="Normal 2 2 2 5 2 7 8" xfId="4045"/>
    <cellStyle name="Normal 2 2 2 5 2 7 8 2" xfId="46557"/>
    <cellStyle name="Normal 2 2 2 5 2 7 9" xfId="27687"/>
    <cellStyle name="Normal 2 2 2 5 2 8" xfId="1266"/>
    <cellStyle name="Normal 2 2 2 5 2 8 10" xfId="32111"/>
    <cellStyle name="Normal 2 2 2 5 2 8 11" xfId="56368"/>
    <cellStyle name="Normal 2 2 2 5 2 8 12" xfId="59789"/>
    <cellStyle name="Normal 2 2 2 5 2 8 13" xfId="61507"/>
    <cellStyle name="Normal 2 2 2 5 2 8 2" xfId="2322"/>
    <cellStyle name="Normal 2 2 2 5 2 8 2 2" xfId="7458"/>
    <cellStyle name="Normal 2 2 2 5 2 8 2 2 2" xfId="16490"/>
    <cellStyle name="Normal 2 2 2 5 2 8 2 2 2 2" xfId="51432"/>
    <cellStyle name="Normal 2 2 2 5 2 8 2 2 3" xfId="20336"/>
    <cellStyle name="Normal 2 2 2 5 2 8 2 2 4" xfId="36719"/>
    <cellStyle name="Normal 2 2 2 5 2 8 2 3" xfId="16489"/>
    <cellStyle name="Normal 2 2 2 5 2 8 2 3 2" xfId="43024"/>
    <cellStyle name="Normal 2 2 2 5 2 8 2 4" xfId="20335"/>
    <cellStyle name="Normal 2 2 2 5 2 8 2 4 2" xfId="47868"/>
    <cellStyle name="Normal 2 2 2 5 2 8 2 5" xfId="7457"/>
    <cellStyle name="Normal 2 2 2 5 2 8 2 6" xfId="29919"/>
    <cellStyle name="Normal 2 2 2 5 2 8 2 7" xfId="33155"/>
    <cellStyle name="Normal 2 2 2 5 2 8 2 8" xfId="58214"/>
    <cellStyle name="Normal 2 2 2 5 2 8 2 9" xfId="63353"/>
    <cellStyle name="Normal 2 2 2 5 2 8 3" xfId="7459"/>
    <cellStyle name="Normal 2 2 2 5 2 8 3 2" xfId="16491"/>
    <cellStyle name="Normal 2 2 2 5 2 8 3 2 2" xfId="49586"/>
    <cellStyle name="Normal 2 2 2 5 2 8 3 3" xfId="20337"/>
    <cellStyle name="Normal 2 2 2 5 2 8 3 4" xfId="34873"/>
    <cellStyle name="Normal 2 2 2 5 2 8 4" xfId="7460"/>
    <cellStyle name="Normal 2 2 2 5 2 8 4 2" xfId="16492"/>
    <cellStyle name="Normal 2 2 2 5 2 8 4 2 2" xfId="52900"/>
    <cellStyle name="Normal 2 2 2 5 2 8 4 3" xfId="20338"/>
    <cellStyle name="Normal 2 2 2 5 2 8 4 4" xfId="38188"/>
    <cellStyle name="Normal 2 2 2 5 2 8 5" xfId="7456"/>
    <cellStyle name="Normal 2 2 2 5 2 8 5 2" xfId="54439"/>
    <cellStyle name="Normal 2 2 2 5 2 8 5 3" xfId="39727"/>
    <cellStyle name="Normal 2 2 2 5 2 8 6" xfId="16488"/>
    <cellStyle name="Normal 2 2 2 5 2 8 6 2" xfId="41980"/>
    <cellStyle name="Normal 2 2 2 5 2 8 7" xfId="20334"/>
    <cellStyle name="Normal 2 2 2 5 2 8 7 2" xfId="44568"/>
    <cellStyle name="Normal 2 2 2 5 2 8 8" xfId="4046"/>
    <cellStyle name="Normal 2 2 2 5 2 8 8 2" xfId="46824"/>
    <cellStyle name="Normal 2 2 2 5 2 8 9" xfId="27688"/>
    <cellStyle name="Normal 2 2 2 5 2 9" xfId="351"/>
    <cellStyle name="Normal 2 2 2 5 2 9 10" xfId="56351"/>
    <cellStyle name="Normal 2 2 2 5 2 9 11" xfId="61490"/>
    <cellStyle name="Normal 2 2 2 5 2 9 2" xfId="2305"/>
    <cellStyle name="Normal 2 2 2 5 2 9 2 2" xfId="7463"/>
    <cellStyle name="Normal 2 2 2 5 2 9 2 2 2" xfId="16495"/>
    <cellStyle name="Normal 2 2 2 5 2 9 2 2 2 2" xfId="52439"/>
    <cellStyle name="Normal 2 2 2 5 2 9 2 2 3" xfId="20341"/>
    <cellStyle name="Normal 2 2 2 5 2 9 2 2 4" xfId="37727"/>
    <cellStyle name="Normal 2 2 2 5 2 9 2 3" xfId="16494"/>
    <cellStyle name="Normal 2 2 2 5 2 9 2 3 2" xfId="43007"/>
    <cellStyle name="Normal 2 2 2 5 2 9 2 4" xfId="20340"/>
    <cellStyle name="Normal 2 2 2 5 2 9 2 4 2" xfId="47851"/>
    <cellStyle name="Normal 2 2 2 5 2 9 2 5" xfId="7462"/>
    <cellStyle name="Normal 2 2 2 5 2 9 2 6" xfId="30929"/>
    <cellStyle name="Normal 2 2 2 5 2 9 2 7" xfId="33138"/>
    <cellStyle name="Normal 2 2 2 5 2 9 2 8" xfId="59221"/>
    <cellStyle name="Normal 2 2 2 5 2 9 2 9" xfId="64360"/>
    <cellStyle name="Normal 2 2 2 5 2 9 3" xfId="7464"/>
    <cellStyle name="Normal 2 2 2 5 2 9 3 2" xfId="16496"/>
    <cellStyle name="Normal 2 2 2 5 2 9 3 2 2" xfId="49569"/>
    <cellStyle name="Normal 2 2 2 5 2 9 3 3" xfId="20342"/>
    <cellStyle name="Normal 2 2 2 5 2 9 3 4" xfId="34856"/>
    <cellStyle name="Normal 2 2 2 5 2 9 4" xfId="7461"/>
    <cellStyle name="Normal 2 2 2 5 2 9 4 2" xfId="41108"/>
    <cellStyle name="Normal 2 2 2 5 2 9 5" xfId="16493"/>
    <cellStyle name="Normal 2 2 2 5 2 9 5 2" xfId="45952"/>
    <cellStyle name="Normal 2 2 2 5 2 9 6" xfId="20339"/>
    <cellStyle name="Normal 2 2 2 5 2 9 7" xfId="4029"/>
    <cellStyle name="Normal 2 2 2 5 2 9 8" xfId="28940"/>
    <cellStyle name="Normal 2 2 2 5 2 9 9" xfId="31239"/>
    <cellStyle name="Normal 2 2 2 5 20" xfId="7327"/>
    <cellStyle name="Normal 2 2 2 5 20 2" xfId="40921"/>
    <cellStyle name="Normal 2 2 2 5 21" xfId="16359"/>
    <cellStyle name="Normal 2 2 2 5 21 2" xfId="44547"/>
    <cellStyle name="Normal 2 2 2 5 22" xfId="20205"/>
    <cellStyle name="Normal 2 2 2 5 22 2" xfId="45765"/>
    <cellStyle name="Normal 2 2 2 5 23" xfId="3522"/>
    <cellStyle name="Normal 2 2 2 5 24" xfId="27667"/>
    <cellStyle name="Normal 2 2 2 5 25" xfId="31052"/>
    <cellStyle name="Normal 2 2 2 5 26" xfId="55652"/>
    <cellStyle name="Normal 2 2 2 5 27" xfId="59357"/>
    <cellStyle name="Normal 2 2 2 5 28" xfId="59768"/>
    <cellStyle name="Normal 2 2 2 5 29" xfId="60983"/>
    <cellStyle name="Normal 2 2 2 5 3" xfId="162"/>
    <cellStyle name="Normal 2 2 2 5 3 10" xfId="7466"/>
    <cellStyle name="Normal 2 2 2 5 3 10 2" xfId="16498"/>
    <cellStyle name="Normal 2 2 2 5 3 10 2 2" xfId="52901"/>
    <cellStyle name="Normal 2 2 2 5 3 10 3" xfId="20344"/>
    <cellStyle name="Normal 2 2 2 5 3 10 4" xfId="38189"/>
    <cellStyle name="Normal 2 2 2 5 3 11" xfId="7467"/>
    <cellStyle name="Normal 2 2 2 5 3 11 2" xfId="16499"/>
    <cellStyle name="Normal 2 2 2 5 3 11 2 2" xfId="54440"/>
    <cellStyle name="Normal 2 2 2 5 3 11 3" xfId="20345"/>
    <cellStyle name="Normal 2 2 2 5 3 11 4" xfId="39728"/>
    <cellStyle name="Normal 2 2 2 5 3 12" xfId="7465"/>
    <cellStyle name="Normal 2 2 2 5 3 12 2" xfId="40966"/>
    <cellStyle name="Normal 2 2 2 5 3 13" xfId="16497"/>
    <cellStyle name="Normal 2 2 2 5 3 13 2" xfId="44569"/>
    <cellStyle name="Normal 2 2 2 5 3 14" xfId="20343"/>
    <cellStyle name="Normal 2 2 2 5 3 14 2" xfId="45810"/>
    <cellStyle name="Normal 2 2 2 5 3 15" xfId="3612"/>
    <cellStyle name="Normal 2 2 2 5 3 16" xfId="27689"/>
    <cellStyle name="Normal 2 2 2 5 3 17" xfId="31097"/>
    <cellStyle name="Normal 2 2 2 5 3 18" xfId="55654"/>
    <cellStyle name="Normal 2 2 2 5 3 19" xfId="59359"/>
    <cellStyle name="Normal 2 2 2 5 3 2" xfId="596"/>
    <cellStyle name="Normal 2 2 2 5 3 2 10" xfId="4048"/>
    <cellStyle name="Normal 2 2 2 5 3 2 11" xfId="27690"/>
    <cellStyle name="Normal 2 2 2 5 3 2 12" xfId="31452"/>
    <cellStyle name="Normal 2 2 2 5 3 2 13" xfId="55758"/>
    <cellStyle name="Normal 2 2 2 5 3 2 14" xfId="59791"/>
    <cellStyle name="Normal 2 2 2 5 3 2 15" xfId="61509"/>
    <cellStyle name="Normal 2 2 2 5 3 2 2" xfId="1697"/>
    <cellStyle name="Normal 2 2 2 5 3 2 2 10" xfId="32541"/>
    <cellStyle name="Normal 2 2 2 5 3 2 2 11" xfId="56371"/>
    <cellStyle name="Normal 2 2 2 5 3 2 2 12" xfId="59792"/>
    <cellStyle name="Normal 2 2 2 5 3 2 2 13" xfId="61510"/>
    <cellStyle name="Normal 2 2 2 5 3 2 2 2" xfId="2325"/>
    <cellStyle name="Normal 2 2 2 5 3 2 2 2 2" xfId="7471"/>
    <cellStyle name="Normal 2 2 2 5 3 2 2 2 2 2" xfId="16503"/>
    <cellStyle name="Normal 2 2 2 5 3 2 2 2 2 2 2" xfId="51434"/>
    <cellStyle name="Normal 2 2 2 5 3 2 2 2 2 3" xfId="20349"/>
    <cellStyle name="Normal 2 2 2 5 3 2 2 2 2 4" xfId="36721"/>
    <cellStyle name="Normal 2 2 2 5 3 2 2 2 3" xfId="16502"/>
    <cellStyle name="Normal 2 2 2 5 3 2 2 2 3 2" xfId="43027"/>
    <cellStyle name="Normal 2 2 2 5 3 2 2 2 4" xfId="20348"/>
    <cellStyle name="Normal 2 2 2 5 3 2 2 2 4 2" xfId="47871"/>
    <cellStyle name="Normal 2 2 2 5 3 2 2 2 5" xfId="7470"/>
    <cellStyle name="Normal 2 2 2 5 3 2 2 2 6" xfId="29921"/>
    <cellStyle name="Normal 2 2 2 5 3 2 2 2 7" xfId="33158"/>
    <cellStyle name="Normal 2 2 2 5 3 2 2 2 8" xfId="58216"/>
    <cellStyle name="Normal 2 2 2 5 3 2 2 2 9" xfId="63355"/>
    <cellStyle name="Normal 2 2 2 5 3 2 2 3" xfId="7472"/>
    <cellStyle name="Normal 2 2 2 5 3 2 2 3 2" xfId="16504"/>
    <cellStyle name="Normal 2 2 2 5 3 2 2 3 2 2" xfId="49589"/>
    <cellStyle name="Normal 2 2 2 5 3 2 2 3 3" xfId="20350"/>
    <cellStyle name="Normal 2 2 2 5 3 2 2 3 4" xfId="34876"/>
    <cellStyle name="Normal 2 2 2 5 3 2 2 4" xfId="7473"/>
    <cellStyle name="Normal 2 2 2 5 3 2 2 4 2" xfId="16505"/>
    <cellStyle name="Normal 2 2 2 5 3 2 2 4 2 2" xfId="52903"/>
    <cellStyle name="Normal 2 2 2 5 3 2 2 4 3" xfId="20351"/>
    <cellStyle name="Normal 2 2 2 5 3 2 2 4 4" xfId="38191"/>
    <cellStyle name="Normal 2 2 2 5 3 2 2 5" xfId="7469"/>
    <cellStyle name="Normal 2 2 2 5 3 2 2 5 2" xfId="54442"/>
    <cellStyle name="Normal 2 2 2 5 3 2 2 5 3" xfId="39730"/>
    <cellStyle name="Normal 2 2 2 5 3 2 2 6" xfId="16501"/>
    <cellStyle name="Normal 2 2 2 5 3 2 2 6 2" xfId="42410"/>
    <cellStyle name="Normal 2 2 2 5 3 2 2 7" xfId="20347"/>
    <cellStyle name="Normal 2 2 2 5 3 2 2 7 2" xfId="44571"/>
    <cellStyle name="Normal 2 2 2 5 3 2 2 8" xfId="4049"/>
    <cellStyle name="Normal 2 2 2 5 3 2 2 8 2" xfId="47254"/>
    <cellStyle name="Normal 2 2 2 5 3 2 2 9" xfId="27691"/>
    <cellStyle name="Normal 2 2 2 5 3 2 3" xfId="2324"/>
    <cellStyle name="Normal 2 2 2 5 3 2 3 2" xfId="7475"/>
    <cellStyle name="Normal 2 2 2 5 3 2 3 2 2" xfId="16507"/>
    <cellStyle name="Normal 2 2 2 5 3 2 3 2 2 2" xfId="51433"/>
    <cellStyle name="Normal 2 2 2 5 3 2 3 2 3" xfId="20353"/>
    <cellStyle name="Normal 2 2 2 5 3 2 3 2 4" xfId="36720"/>
    <cellStyle name="Normal 2 2 2 5 3 2 3 3" xfId="16506"/>
    <cellStyle name="Normal 2 2 2 5 3 2 3 3 2" xfId="43026"/>
    <cellStyle name="Normal 2 2 2 5 3 2 3 4" xfId="20352"/>
    <cellStyle name="Normal 2 2 2 5 3 2 3 4 2" xfId="47870"/>
    <cellStyle name="Normal 2 2 2 5 3 2 3 5" xfId="7474"/>
    <cellStyle name="Normal 2 2 2 5 3 2 3 6" xfId="29920"/>
    <cellStyle name="Normal 2 2 2 5 3 2 3 7" xfId="33157"/>
    <cellStyle name="Normal 2 2 2 5 3 2 3 8" xfId="58215"/>
    <cellStyle name="Normal 2 2 2 5 3 2 3 9" xfId="63354"/>
    <cellStyle name="Normal 2 2 2 5 3 2 4" xfId="7476"/>
    <cellStyle name="Normal 2 2 2 5 3 2 4 2" xfId="7477"/>
    <cellStyle name="Normal 2 2 2 5 3 2 4 2 2" xfId="16509"/>
    <cellStyle name="Normal 2 2 2 5 3 2 4 2 3" xfId="20355"/>
    <cellStyle name="Normal 2 2 2 5 3 2 4 2 4" xfId="49588"/>
    <cellStyle name="Normal 2 2 2 5 3 2 4 3" xfId="16508"/>
    <cellStyle name="Normal 2 2 2 5 3 2 4 4" xfId="20354"/>
    <cellStyle name="Normal 2 2 2 5 3 2 4 5" xfId="29058"/>
    <cellStyle name="Normal 2 2 2 5 3 2 4 6" xfId="34875"/>
    <cellStyle name="Normal 2 2 2 5 3 2 4 7" xfId="56370"/>
    <cellStyle name="Normal 2 2 2 5 3 2 5" xfId="7478"/>
    <cellStyle name="Normal 2 2 2 5 3 2 5 2" xfId="16510"/>
    <cellStyle name="Normal 2 2 2 5 3 2 5 2 2" xfId="52902"/>
    <cellStyle name="Normal 2 2 2 5 3 2 5 3" xfId="20356"/>
    <cellStyle name="Normal 2 2 2 5 3 2 5 4" xfId="38190"/>
    <cellStyle name="Normal 2 2 2 5 3 2 6" xfId="7479"/>
    <cellStyle name="Normal 2 2 2 5 3 2 6 2" xfId="16511"/>
    <cellStyle name="Normal 2 2 2 5 3 2 6 2 2" xfId="54441"/>
    <cellStyle name="Normal 2 2 2 5 3 2 6 3" xfId="20357"/>
    <cellStyle name="Normal 2 2 2 5 3 2 6 4" xfId="39729"/>
    <cellStyle name="Normal 2 2 2 5 3 2 7" xfId="7468"/>
    <cellStyle name="Normal 2 2 2 5 3 2 7 2" xfId="41321"/>
    <cellStyle name="Normal 2 2 2 5 3 2 8" xfId="16500"/>
    <cellStyle name="Normal 2 2 2 5 3 2 8 2" xfId="44570"/>
    <cellStyle name="Normal 2 2 2 5 3 2 9" xfId="20346"/>
    <cellStyle name="Normal 2 2 2 5 3 2 9 2" xfId="46165"/>
    <cellStyle name="Normal 2 2 2 5 3 20" xfId="59790"/>
    <cellStyle name="Normal 2 2 2 5 3 21" xfId="61073"/>
    <cellStyle name="Normal 2 2 2 5 3 3" xfId="878"/>
    <cellStyle name="Normal 2 2 2 5 3 3 10" xfId="31723"/>
    <cellStyle name="Normal 2 2 2 5 3 3 11" xfId="56372"/>
    <cellStyle name="Normal 2 2 2 5 3 3 12" xfId="59793"/>
    <cellStyle name="Normal 2 2 2 5 3 3 13" xfId="61511"/>
    <cellStyle name="Normal 2 2 2 5 3 3 2" xfId="2326"/>
    <cellStyle name="Normal 2 2 2 5 3 3 2 2" xfId="7482"/>
    <cellStyle name="Normal 2 2 2 5 3 3 2 2 2" xfId="16514"/>
    <cellStyle name="Normal 2 2 2 5 3 3 2 2 2 2" xfId="51435"/>
    <cellStyle name="Normal 2 2 2 5 3 3 2 2 3" xfId="20360"/>
    <cellStyle name="Normal 2 2 2 5 3 3 2 2 4" xfId="36722"/>
    <cellStyle name="Normal 2 2 2 5 3 3 2 3" xfId="16513"/>
    <cellStyle name="Normal 2 2 2 5 3 3 2 3 2" xfId="43028"/>
    <cellStyle name="Normal 2 2 2 5 3 3 2 4" xfId="20359"/>
    <cellStyle name="Normal 2 2 2 5 3 3 2 4 2" xfId="47872"/>
    <cellStyle name="Normal 2 2 2 5 3 3 2 5" xfId="7481"/>
    <cellStyle name="Normal 2 2 2 5 3 3 2 6" xfId="29922"/>
    <cellStyle name="Normal 2 2 2 5 3 3 2 7" xfId="33159"/>
    <cellStyle name="Normal 2 2 2 5 3 3 2 8" xfId="58217"/>
    <cellStyle name="Normal 2 2 2 5 3 3 2 9" xfId="63356"/>
    <cellStyle name="Normal 2 2 2 5 3 3 3" xfId="7483"/>
    <cellStyle name="Normal 2 2 2 5 3 3 3 2" xfId="16515"/>
    <cellStyle name="Normal 2 2 2 5 3 3 3 2 2" xfId="49590"/>
    <cellStyle name="Normal 2 2 2 5 3 3 3 3" xfId="20361"/>
    <cellStyle name="Normal 2 2 2 5 3 3 3 4" xfId="34877"/>
    <cellStyle name="Normal 2 2 2 5 3 3 4" xfId="7484"/>
    <cellStyle name="Normal 2 2 2 5 3 3 4 2" xfId="16516"/>
    <cellStyle name="Normal 2 2 2 5 3 3 4 2 2" xfId="52904"/>
    <cellStyle name="Normal 2 2 2 5 3 3 4 3" xfId="20362"/>
    <cellStyle name="Normal 2 2 2 5 3 3 4 4" xfId="38192"/>
    <cellStyle name="Normal 2 2 2 5 3 3 5" xfId="7480"/>
    <cellStyle name="Normal 2 2 2 5 3 3 5 2" xfId="54443"/>
    <cellStyle name="Normal 2 2 2 5 3 3 5 3" xfId="39731"/>
    <cellStyle name="Normal 2 2 2 5 3 3 6" xfId="16512"/>
    <cellStyle name="Normal 2 2 2 5 3 3 6 2" xfId="41592"/>
    <cellStyle name="Normal 2 2 2 5 3 3 7" xfId="20358"/>
    <cellStyle name="Normal 2 2 2 5 3 3 7 2" xfId="44572"/>
    <cellStyle name="Normal 2 2 2 5 3 3 8" xfId="4050"/>
    <cellStyle name="Normal 2 2 2 5 3 3 8 2" xfId="46436"/>
    <cellStyle name="Normal 2 2 2 5 3 3 9" xfId="27692"/>
    <cellStyle name="Normal 2 2 2 5 3 4" xfId="1117"/>
    <cellStyle name="Normal 2 2 2 5 3 4 10" xfId="31962"/>
    <cellStyle name="Normal 2 2 2 5 3 4 11" xfId="56373"/>
    <cellStyle name="Normal 2 2 2 5 3 4 12" xfId="59794"/>
    <cellStyle name="Normal 2 2 2 5 3 4 13" xfId="61512"/>
    <cellStyle name="Normal 2 2 2 5 3 4 2" xfId="2327"/>
    <cellStyle name="Normal 2 2 2 5 3 4 2 2" xfId="7487"/>
    <cellStyle name="Normal 2 2 2 5 3 4 2 2 2" xfId="16519"/>
    <cellStyle name="Normal 2 2 2 5 3 4 2 2 2 2" xfId="51436"/>
    <cellStyle name="Normal 2 2 2 5 3 4 2 2 3" xfId="20365"/>
    <cellStyle name="Normal 2 2 2 5 3 4 2 2 4" xfId="36723"/>
    <cellStyle name="Normal 2 2 2 5 3 4 2 3" xfId="16518"/>
    <cellStyle name="Normal 2 2 2 5 3 4 2 3 2" xfId="43029"/>
    <cellStyle name="Normal 2 2 2 5 3 4 2 4" xfId="20364"/>
    <cellStyle name="Normal 2 2 2 5 3 4 2 4 2" xfId="47873"/>
    <cellStyle name="Normal 2 2 2 5 3 4 2 5" xfId="7486"/>
    <cellStyle name="Normal 2 2 2 5 3 4 2 6" xfId="29923"/>
    <cellStyle name="Normal 2 2 2 5 3 4 2 7" xfId="33160"/>
    <cellStyle name="Normal 2 2 2 5 3 4 2 8" xfId="58218"/>
    <cellStyle name="Normal 2 2 2 5 3 4 2 9" xfId="63357"/>
    <cellStyle name="Normal 2 2 2 5 3 4 3" xfId="7488"/>
    <cellStyle name="Normal 2 2 2 5 3 4 3 2" xfId="16520"/>
    <cellStyle name="Normal 2 2 2 5 3 4 3 2 2" xfId="49591"/>
    <cellStyle name="Normal 2 2 2 5 3 4 3 3" xfId="20366"/>
    <cellStyle name="Normal 2 2 2 5 3 4 3 4" xfId="34878"/>
    <cellStyle name="Normal 2 2 2 5 3 4 4" xfId="7489"/>
    <cellStyle name="Normal 2 2 2 5 3 4 4 2" xfId="16521"/>
    <cellStyle name="Normal 2 2 2 5 3 4 4 2 2" xfId="52905"/>
    <cellStyle name="Normal 2 2 2 5 3 4 4 3" xfId="20367"/>
    <cellStyle name="Normal 2 2 2 5 3 4 4 4" xfId="38193"/>
    <cellStyle name="Normal 2 2 2 5 3 4 5" xfId="7485"/>
    <cellStyle name="Normal 2 2 2 5 3 4 5 2" xfId="54444"/>
    <cellStyle name="Normal 2 2 2 5 3 4 5 3" xfId="39732"/>
    <cellStyle name="Normal 2 2 2 5 3 4 6" xfId="16517"/>
    <cellStyle name="Normal 2 2 2 5 3 4 6 2" xfId="41831"/>
    <cellStyle name="Normal 2 2 2 5 3 4 7" xfId="20363"/>
    <cellStyle name="Normal 2 2 2 5 3 4 7 2" xfId="44573"/>
    <cellStyle name="Normal 2 2 2 5 3 4 8" xfId="4051"/>
    <cellStyle name="Normal 2 2 2 5 3 4 8 2" xfId="46675"/>
    <cellStyle name="Normal 2 2 2 5 3 4 9" xfId="27693"/>
    <cellStyle name="Normal 2 2 2 5 3 5" xfId="1384"/>
    <cellStyle name="Normal 2 2 2 5 3 5 10" xfId="32229"/>
    <cellStyle name="Normal 2 2 2 5 3 5 11" xfId="56374"/>
    <cellStyle name="Normal 2 2 2 5 3 5 12" xfId="59795"/>
    <cellStyle name="Normal 2 2 2 5 3 5 13" xfId="61513"/>
    <cellStyle name="Normal 2 2 2 5 3 5 2" xfId="2328"/>
    <cellStyle name="Normal 2 2 2 5 3 5 2 2" xfId="7492"/>
    <cellStyle name="Normal 2 2 2 5 3 5 2 2 2" xfId="16524"/>
    <cellStyle name="Normal 2 2 2 5 3 5 2 2 2 2" xfId="51437"/>
    <cellStyle name="Normal 2 2 2 5 3 5 2 2 3" xfId="20370"/>
    <cellStyle name="Normal 2 2 2 5 3 5 2 2 4" xfId="36724"/>
    <cellStyle name="Normal 2 2 2 5 3 5 2 3" xfId="16523"/>
    <cellStyle name="Normal 2 2 2 5 3 5 2 3 2" xfId="43030"/>
    <cellStyle name="Normal 2 2 2 5 3 5 2 4" xfId="20369"/>
    <cellStyle name="Normal 2 2 2 5 3 5 2 4 2" xfId="47874"/>
    <cellStyle name="Normal 2 2 2 5 3 5 2 5" xfId="7491"/>
    <cellStyle name="Normal 2 2 2 5 3 5 2 6" xfId="29924"/>
    <cellStyle name="Normal 2 2 2 5 3 5 2 7" xfId="33161"/>
    <cellStyle name="Normal 2 2 2 5 3 5 2 8" xfId="58219"/>
    <cellStyle name="Normal 2 2 2 5 3 5 2 9" xfId="63358"/>
    <cellStyle name="Normal 2 2 2 5 3 5 3" xfId="7493"/>
    <cellStyle name="Normal 2 2 2 5 3 5 3 2" xfId="16525"/>
    <cellStyle name="Normal 2 2 2 5 3 5 3 2 2" xfId="49592"/>
    <cellStyle name="Normal 2 2 2 5 3 5 3 3" xfId="20371"/>
    <cellStyle name="Normal 2 2 2 5 3 5 3 4" xfId="34879"/>
    <cellStyle name="Normal 2 2 2 5 3 5 4" xfId="7494"/>
    <cellStyle name="Normal 2 2 2 5 3 5 4 2" xfId="16526"/>
    <cellStyle name="Normal 2 2 2 5 3 5 4 2 2" xfId="52906"/>
    <cellStyle name="Normal 2 2 2 5 3 5 4 3" xfId="20372"/>
    <cellStyle name="Normal 2 2 2 5 3 5 4 4" xfId="38194"/>
    <cellStyle name="Normal 2 2 2 5 3 5 5" xfId="7490"/>
    <cellStyle name="Normal 2 2 2 5 3 5 5 2" xfId="54445"/>
    <cellStyle name="Normal 2 2 2 5 3 5 5 3" xfId="39733"/>
    <cellStyle name="Normal 2 2 2 5 3 5 6" xfId="16522"/>
    <cellStyle name="Normal 2 2 2 5 3 5 6 2" xfId="42098"/>
    <cellStyle name="Normal 2 2 2 5 3 5 7" xfId="20368"/>
    <cellStyle name="Normal 2 2 2 5 3 5 7 2" xfId="44574"/>
    <cellStyle name="Normal 2 2 2 5 3 5 8" xfId="4052"/>
    <cellStyle name="Normal 2 2 2 5 3 5 8 2" xfId="46942"/>
    <cellStyle name="Normal 2 2 2 5 3 5 9" xfId="27694"/>
    <cellStyle name="Normal 2 2 2 5 3 6" xfId="323"/>
    <cellStyle name="Normal 2 2 2 5 3 6 10" xfId="56369"/>
    <cellStyle name="Normal 2 2 2 5 3 6 11" xfId="61508"/>
    <cellStyle name="Normal 2 2 2 5 3 6 2" xfId="2323"/>
    <cellStyle name="Normal 2 2 2 5 3 6 2 2" xfId="7497"/>
    <cellStyle name="Normal 2 2 2 5 3 6 2 2 2" xfId="16529"/>
    <cellStyle name="Normal 2 2 2 5 3 6 2 2 2 2" xfId="52477"/>
    <cellStyle name="Normal 2 2 2 5 3 6 2 2 3" xfId="20375"/>
    <cellStyle name="Normal 2 2 2 5 3 6 2 2 4" xfId="37765"/>
    <cellStyle name="Normal 2 2 2 5 3 6 2 3" xfId="16528"/>
    <cellStyle name="Normal 2 2 2 5 3 6 2 3 2" xfId="43025"/>
    <cellStyle name="Normal 2 2 2 5 3 6 2 4" xfId="20374"/>
    <cellStyle name="Normal 2 2 2 5 3 6 2 4 2" xfId="47869"/>
    <cellStyle name="Normal 2 2 2 5 3 6 2 5" xfId="7496"/>
    <cellStyle name="Normal 2 2 2 5 3 6 2 6" xfId="30969"/>
    <cellStyle name="Normal 2 2 2 5 3 6 2 7" xfId="33156"/>
    <cellStyle name="Normal 2 2 2 5 3 6 2 8" xfId="59259"/>
    <cellStyle name="Normal 2 2 2 5 3 6 2 9" xfId="64398"/>
    <cellStyle name="Normal 2 2 2 5 3 6 3" xfId="7498"/>
    <cellStyle name="Normal 2 2 2 5 3 6 3 2" xfId="16530"/>
    <cellStyle name="Normal 2 2 2 5 3 6 3 2 2" xfId="49587"/>
    <cellStyle name="Normal 2 2 2 5 3 6 3 3" xfId="20376"/>
    <cellStyle name="Normal 2 2 2 5 3 6 3 4" xfId="34874"/>
    <cellStyle name="Normal 2 2 2 5 3 6 4" xfId="7495"/>
    <cellStyle name="Normal 2 2 2 5 3 6 4 2" xfId="41080"/>
    <cellStyle name="Normal 2 2 2 5 3 6 5" xfId="16527"/>
    <cellStyle name="Normal 2 2 2 5 3 6 5 2" xfId="45924"/>
    <cellStyle name="Normal 2 2 2 5 3 6 6" xfId="20373"/>
    <cellStyle name="Normal 2 2 2 5 3 6 7" xfId="4047"/>
    <cellStyle name="Normal 2 2 2 5 3 6 8" xfId="29041"/>
    <cellStyle name="Normal 2 2 2 5 3 6 9" xfId="31211"/>
    <cellStyle name="Normal 2 2 2 5 3 7" xfId="1881"/>
    <cellStyle name="Normal 2 2 2 5 3 7 10" xfId="62732"/>
    <cellStyle name="Normal 2 2 2 5 3 7 2" xfId="7500"/>
    <cellStyle name="Normal 2 2 2 5 3 7 2 2" xfId="16532"/>
    <cellStyle name="Normal 2 2 2 5 3 7 2 2 2" xfId="50811"/>
    <cellStyle name="Normal 2 2 2 5 3 7 2 3" xfId="20378"/>
    <cellStyle name="Normal 2 2 2 5 3 7 2 4" xfId="36098"/>
    <cellStyle name="Normal 2 2 2 5 3 7 3" xfId="7499"/>
    <cellStyle name="Normal 2 2 2 5 3 7 3 2" xfId="42590"/>
    <cellStyle name="Normal 2 2 2 5 3 7 4" xfId="16531"/>
    <cellStyle name="Normal 2 2 2 5 3 7 4 2" xfId="47434"/>
    <cellStyle name="Normal 2 2 2 5 3 7 5" xfId="20377"/>
    <cellStyle name="Normal 2 2 2 5 3 7 6" xfId="5271"/>
    <cellStyle name="Normal 2 2 2 5 3 7 7" xfId="29289"/>
    <cellStyle name="Normal 2 2 2 5 3 7 8" xfId="32721"/>
    <cellStyle name="Normal 2 2 2 5 3 7 9" xfId="57593"/>
    <cellStyle name="Normal 2 2 2 5 3 8" xfId="7501"/>
    <cellStyle name="Normal 2 2 2 5 3 8 2" xfId="7502"/>
    <cellStyle name="Normal 2 2 2 5 3 8 2 2" xfId="16534"/>
    <cellStyle name="Normal 2 2 2 5 3 8 2 3" xfId="20380"/>
    <cellStyle name="Normal 2 2 2 5 3 8 2 4" xfId="50951"/>
    <cellStyle name="Normal 2 2 2 5 3 8 3" xfId="16533"/>
    <cellStyle name="Normal 2 2 2 5 3 8 4" xfId="20379"/>
    <cellStyle name="Normal 2 2 2 5 3 8 5" xfId="29435"/>
    <cellStyle name="Normal 2 2 2 5 3 8 6" xfId="36238"/>
    <cellStyle name="Normal 2 2 2 5 3 8 7" xfId="57733"/>
    <cellStyle name="Normal 2 2 2 5 3 8 8" xfId="62872"/>
    <cellStyle name="Normal 2 2 2 5 3 9" xfId="7503"/>
    <cellStyle name="Normal 2 2 2 5 3 9 2" xfId="7504"/>
    <cellStyle name="Normal 2 2 2 5 3 9 2 2" xfId="16536"/>
    <cellStyle name="Normal 2 2 2 5 3 9 2 3" xfId="20382"/>
    <cellStyle name="Normal 2 2 2 5 3 9 2 4" xfId="49152"/>
    <cellStyle name="Normal 2 2 2 5 3 9 3" xfId="16535"/>
    <cellStyle name="Normal 2 2 2 5 3 9 4" xfId="20381"/>
    <cellStyle name="Normal 2 2 2 5 3 9 5" xfId="29080"/>
    <cellStyle name="Normal 2 2 2 5 3 9 6" xfId="34439"/>
    <cellStyle name="Normal 2 2 2 5 3 9 7" xfId="55934"/>
    <cellStyle name="Normal 2 2 2 5 30" xfId="64466"/>
    <cellStyle name="Normal 2 2 2 5 4" xfId="411"/>
    <cellStyle name="Normal 2 2 2 5 4 10" xfId="7506"/>
    <cellStyle name="Normal 2 2 2 5 4 10 2" xfId="16538"/>
    <cellStyle name="Normal 2 2 2 5 4 10 2 2" xfId="54446"/>
    <cellStyle name="Normal 2 2 2 5 4 10 3" xfId="20384"/>
    <cellStyle name="Normal 2 2 2 5 4 10 4" xfId="39734"/>
    <cellStyle name="Normal 2 2 2 5 4 11" xfId="7505"/>
    <cellStyle name="Normal 2 2 2 5 4 11 2" xfId="41155"/>
    <cellStyle name="Normal 2 2 2 5 4 12" xfId="16537"/>
    <cellStyle name="Normal 2 2 2 5 4 12 2" xfId="44575"/>
    <cellStyle name="Normal 2 2 2 5 4 13" xfId="20383"/>
    <cellStyle name="Normal 2 2 2 5 4 13 2" xfId="45999"/>
    <cellStyle name="Normal 2 2 2 5 4 14" xfId="3657"/>
    <cellStyle name="Normal 2 2 2 5 4 15" xfId="27695"/>
    <cellStyle name="Normal 2 2 2 5 4 16" xfId="31286"/>
    <cellStyle name="Normal 2 2 2 5 4 17" xfId="55756"/>
    <cellStyle name="Normal 2 2 2 5 4 18" xfId="59796"/>
    <cellStyle name="Normal 2 2 2 5 4 19" xfId="61118"/>
    <cellStyle name="Normal 2 2 2 5 4 2" xfId="597"/>
    <cellStyle name="Normal 2 2 2 5 4 2 10" xfId="27696"/>
    <cellStyle name="Normal 2 2 2 5 4 2 11" xfId="31453"/>
    <cellStyle name="Normal 2 2 2 5 4 2 12" xfId="56376"/>
    <cellStyle name="Normal 2 2 2 5 4 2 13" xfId="59797"/>
    <cellStyle name="Normal 2 2 2 5 4 2 14" xfId="61515"/>
    <cellStyle name="Normal 2 2 2 5 4 2 2" xfId="1714"/>
    <cellStyle name="Normal 2 2 2 5 4 2 2 10" xfId="32558"/>
    <cellStyle name="Normal 2 2 2 5 4 2 2 11" xfId="56377"/>
    <cellStyle name="Normal 2 2 2 5 4 2 2 12" xfId="59798"/>
    <cellStyle name="Normal 2 2 2 5 4 2 2 13" xfId="61516"/>
    <cellStyle name="Normal 2 2 2 5 4 2 2 2" xfId="2331"/>
    <cellStyle name="Normal 2 2 2 5 4 2 2 2 2" xfId="7510"/>
    <cellStyle name="Normal 2 2 2 5 4 2 2 2 2 2" xfId="16542"/>
    <cellStyle name="Normal 2 2 2 5 4 2 2 2 2 2 2" xfId="51439"/>
    <cellStyle name="Normal 2 2 2 5 4 2 2 2 2 3" xfId="20388"/>
    <cellStyle name="Normal 2 2 2 5 4 2 2 2 2 4" xfId="36726"/>
    <cellStyle name="Normal 2 2 2 5 4 2 2 2 3" xfId="16541"/>
    <cellStyle name="Normal 2 2 2 5 4 2 2 2 3 2" xfId="43033"/>
    <cellStyle name="Normal 2 2 2 5 4 2 2 2 4" xfId="20387"/>
    <cellStyle name="Normal 2 2 2 5 4 2 2 2 4 2" xfId="47877"/>
    <cellStyle name="Normal 2 2 2 5 4 2 2 2 5" xfId="7509"/>
    <cellStyle name="Normal 2 2 2 5 4 2 2 2 6" xfId="29926"/>
    <cellStyle name="Normal 2 2 2 5 4 2 2 2 7" xfId="33164"/>
    <cellStyle name="Normal 2 2 2 5 4 2 2 2 8" xfId="58221"/>
    <cellStyle name="Normal 2 2 2 5 4 2 2 2 9" xfId="63360"/>
    <cellStyle name="Normal 2 2 2 5 4 2 2 3" xfId="7511"/>
    <cellStyle name="Normal 2 2 2 5 4 2 2 3 2" xfId="16543"/>
    <cellStyle name="Normal 2 2 2 5 4 2 2 3 2 2" xfId="49595"/>
    <cellStyle name="Normal 2 2 2 5 4 2 2 3 3" xfId="20389"/>
    <cellStyle name="Normal 2 2 2 5 4 2 2 3 4" xfId="34882"/>
    <cellStyle name="Normal 2 2 2 5 4 2 2 4" xfId="7512"/>
    <cellStyle name="Normal 2 2 2 5 4 2 2 4 2" xfId="16544"/>
    <cellStyle name="Normal 2 2 2 5 4 2 2 4 2 2" xfId="52909"/>
    <cellStyle name="Normal 2 2 2 5 4 2 2 4 3" xfId="20390"/>
    <cellStyle name="Normal 2 2 2 5 4 2 2 4 4" xfId="38197"/>
    <cellStyle name="Normal 2 2 2 5 4 2 2 5" xfId="7508"/>
    <cellStyle name="Normal 2 2 2 5 4 2 2 5 2" xfId="54448"/>
    <cellStyle name="Normal 2 2 2 5 4 2 2 5 3" xfId="39736"/>
    <cellStyle name="Normal 2 2 2 5 4 2 2 6" xfId="16540"/>
    <cellStyle name="Normal 2 2 2 5 4 2 2 6 2" xfId="42427"/>
    <cellStyle name="Normal 2 2 2 5 4 2 2 7" xfId="20386"/>
    <cellStyle name="Normal 2 2 2 5 4 2 2 7 2" xfId="44577"/>
    <cellStyle name="Normal 2 2 2 5 4 2 2 8" xfId="4055"/>
    <cellStyle name="Normal 2 2 2 5 4 2 2 8 2" xfId="47271"/>
    <cellStyle name="Normal 2 2 2 5 4 2 2 9" xfId="27697"/>
    <cellStyle name="Normal 2 2 2 5 4 2 3" xfId="2330"/>
    <cellStyle name="Normal 2 2 2 5 4 2 3 2" xfId="7514"/>
    <cellStyle name="Normal 2 2 2 5 4 2 3 2 2" xfId="16546"/>
    <cellStyle name="Normal 2 2 2 5 4 2 3 2 2 2" xfId="51438"/>
    <cellStyle name="Normal 2 2 2 5 4 2 3 2 3" xfId="20392"/>
    <cellStyle name="Normal 2 2 2 5 4 2 3 2 4" xfId="36725"/>
    <cellStyle name="Normal 2 2 2 5 4 2 3 3" xfId="16545"/>
    <cellStyle name="Normal 2 2 2 5 4 2 3 3 2" xfId="43032"/>
    <cellStyle name="Normal 2 2 2 5 4 2 3 4" xfId="20391"/>
    <cellStyle name="Normal 2 2 2 5 4 2 3 4 2" xfId="47876"/>
    <cellStyle name="Normal 2 2 2 5 4 2 3 5" xfId="7513"/>
    <cellStyle name="Normal 2 2 2 5 4 2 3 6" xfId="29925"/>
    <cellStyle name="Normal 2 2 2 5 4 2 3 7" xfId="33163"/>
    <cellStyle name="Normal 2 2 2 5 4 2 3 8" xfId="58220"/>
    <cellStyle name="Normal 2 2 2 5 4 2 3 9" xfId="63359"/>
    <cellStyle name="Normal 2 2 2 5 4 2 4" xfId="7515"/>
    <cellStyle name="Normal 2 2 2 5 4 2 4 2" xfId="16547"/>
    <cellStyle name="Normal 2 2 2 5 4 2 4 2 2" xfId="49594"/>
    <cellStyle name="Normal 2 2 2 5 4 2 4 3" xfId="20393"/>
    <cellStyle name="Normal 2 2 2 5 4 2 4 4" xfId="34881"/>
    <cellStyle name="Normal 2 2 2 5 4 2 5" xfId="7516"/>
    <cellStyle name="Normal 2 2 2 5 4 2 5 2" xfId="16548"/>
    <cellStyle name="Normal 2 2 2 5 4 2 5 2 2" xfId="52908"/>
    <cellStyle name="Normal 2 2 2 5 4 2 5 3" xfId="20394"/>
    <cellStyle name="Normal 2 2 2 5 4 2 5 4" xfId="38196"/>
    <cellStyle name="Normal 2 2 2 5 4 2 6" xfId="7507"/>
    <cellStyle name="Normal 2 2 2 5 4 2 6 2" xfId="54447"/>
    <cellStyle name="Normal 2 2 2 5 4 2 6 3" xfId="39735"/>
    <cellStyle name="Normal 2 2 2 5 4 2 7" xfId="16539"/>
    <cellStyle name="Normal 2 2 2 5 4 2 7 2" xfId="41322"/>
    <cellStyle name="Normal 2 2 2 5 4 2 8" xfId="20385"/>
    <cellStyle name="Normal 2 2 2 5 4 2 8 2" xfId="44576"/>
    <cellStyle name="Normal 2 2 2 5 4 2 9" xfId="4054"/>
    <cellStyle name="Normal 2 2 2 5 4 2 9 2" xfId="46166"/>
    <cellStyle name="Normal 2 2 2 5 4 3" xfId="895"/>
    <cellStyle name="Normal 2 2 2 5 4 3 10" xfId="31740"/>
    <cellStyle name="Normal 2 2 2 5 4 3 11" xfId="56378"/>
    <cellStyle name="Normal 2 2 2 5 4 3 12" xfId="59799"/>
    <cellStyle name="Normal 2 2 2 5 4 3 13" xfId="61517"/>
    <cellStyle name="Normal 2 2 2 5 4 3 2" xfId="2332"/>
    <cellStyle name="Normal 2 2 2 5 4 3 2 2" xfId="7519"/>
    <cellStyle name="Normal 2 2 2 5 4 3 2 2 2" xfId="16551"/>
    <cellStyle name="Normal 2 2 2 5 4 3 2 2 2 2" xfId="51440"/>
    <cellStyle name="Normal 2 2 2 5 4 3 2 2 3" xfId="20397"/>
    <cellStyle name="Normal 2 2 2 5 4 3 2 2 4" xfId="36727"/>
    <cellStyle name="Normal 2 2 2 5 4 3 2 3" xfId="16550"/>
    <cellStyle name="Normal 2 2 2 5 4 3 2 3 2" xfId="43034"/>
    <cellStyle name="Normal 2 2 2 5 4 3 2 4" xfId="20396"/>
    <cellStyle name="Normal 2 2 2 5 4 3 2 4 2" xfId="47878"/>
    <cellStyle name="Normal 2 2 2 5 4 3 2 5" xfId="7518"/>
    <cellStyle name="Normal 2 2 2 5 4 3 2 6" xfId="29927"/>
    <cellStyle name="Normal 2 2 2 5 4 3 2 7" xfId="33165"/>
    <cellStyle name="Normal 2 2 2 5 4 3 2 8" xfId="58222"/>
    <cellStyle name="Normal 2 2 2 5 4 3 2 9" xfId="63361"/>
    <cellStyle name="Normal 2 2 2 5 4 3 3" xfId="7520"/>
    <cellStyle name="Normal 2 2 2 5 4 3 3 2" xfId="16552"/>
    <cellStyle name="Normal 2 2 2 5 4 3 3 2 2" xfId="49596"/>
    <cellStyle name="Normal 2 2 2 5 4 3 3 3" xfId="20398"/>
    <cellStyle name="Normal 2 2 2 5 4 3 3 4" xfId="34883"/>
    <cellStyle name="Normal 2 2 2 5 4 3 4" xfId="7521"/>
    <cellStyle name="Normal 2 2 2 5 4 3 4 2" xfId="16553"/>
    <cellStyle name="Normal 2 2 2 5 4 3 4 2 2" xfId="52910"/>
    <cellStyle name="Normal 2 2 2 5 4 3 4 3" xfId="20399"/>
    <cellStyle name="Normal 2 2 2 5 4 3 4 4" xfId="38198"/>
    <cellStyle name="Normal 2 2 2 5 4 3 5" xfId="7517"/>
    <cellStyle name="Normal 2 2 2 5 4 3 5 2" xfId="54449"/>
    <cellStyle name="Normal 2 2 2 5 4 3 5 3" xfId="39737"/>
    <cellStyle name="Normal 2 2 2 5 4 3 6" xfId="16549"/>
    <cellStyle name="Normal 2 2 2 5 4 3 6 2" xfId="41609"/>
    <cellStyle name="Normal 2 2 2 5 4 3 7" xfId="20395"/>
    <cellStyle name="Normal 2 2 2 5 4 3 7 2" xfId="44578"/>
    <cellStyle name="Normal 2 2 2 5 4 3 8" xfId="4056"/>
    <cellStyle name="Normal 2 2 2 5 4 3 8 2" xfId="46453"/>
    <cellStyle name="Normal 2 2 2 5 4 3 9" xfId="27698"/>
    <cellStyle name="Normal 2 2 2 5 4 4" xfId="1134"/>
    <cellStyle name="Normal 2 2 2 5 4 4 10" xfId="31979"/>
    <cellStyle name="Normal 2 2 2 5 4 4 11" xfId="56379"/>
    <cellStyle name="Normal 2 2 2 5 4 4 12" xfId="59800"/>
    <cellStyle name="Normal 2 2 2 5 4 4 13" xfId="61518"/>
    <cellStyle name="Normal 2 2 2 5 4 4 2" xfId="2333"/>
    <cellStyle name="Normal 2 2 2 5 4 4 2 2" xfId="7524"/>
    <cellStyle name="Normal 2 2 2 5 4 4 2 2 2" xfId="16556"/>
    <cellStyle name="Normal 2 2 2 5 4 4 2 2 2 2" xfId="51441"/>
    <cellStyle name="Normal 2 2 2 5 4 4 2 2 3" xfId="20402"/>
    <cellStyle name="Normal 2 2 2 5 4 4 2 2 4" xfId="36728"/>
    <cellStyle name="Normal 2 2 2 5 4 4 2 3" xfId="16555"/>
    <cellStyle name="Normal 2 2 2 5 4 4 2 3 2" xfId="43035"/>
    <cellStyle name="Normal 2 2 2 5 4 4 2 4" xfId="20401"/>
    <cellStyle name="Normal 2 2 2 5 4 4 2 4 2" xfId="47879"/>
    <cellStyle name="Normal 2 2 2 5 4 4 2 5" xfId="7523"/>
    <cellStyle name="Normal 2 2 2 5 4 4 2 6" xfId="29928"/>
    <cellStyle name="Normal 2 2 2 5 4 4 2 7" xfId="33166"/>
    <cellStyle name="Normal 2 2 2 5 4 4 2 8" xfId="58223"/>
    <cellStyle name="Normal 2 2 2 5 4 4 2 9" xfId="63362"/>
    <cellStyle name="Normal 2 2 2 5 4 4 3" xfId="7525"/>
    <cellStyle name="Normal 2 2 2 5 4 4 3 2" xfId="16557"/>
    <cellStyle name="Normal 2 2 2 5 4 4 3 2 2" xfId="49597"/>
    <cellStyle name="Normal 2 2 2 5 4 4 3 3" xfId="20403"/>
    <cellStyle name="Normal 2 2 2 5 4 4 3 4" xfId="34884"/>
    <cellStyle name="Normal 2 2 2 5 4 4 4" xfId="7526"/>
    <cellStyle name="Normal 2 2 2 5 4 4 4 2" xfId="16558"/>
    <cellStyle name="Normal 2 2 2 5 4 4 4 2 2" xfId="52911"/>
    <cellStyle name="Normal 2 2 2 5 4 4 4 3" xfId="20404"/>
    <cellStyle name="Normal 2 2 2 5 4 4 4 4" xfId="38199"/>
    <cellStyle name="Normal 2 2 2 5 4 4 5" xfId="7522"/>
    <cellStyle name="Normal 2 2 2 5 4 4 5 2" xfId="54450"/>
    <cellStyle name="Normal 2 2 2 5 4 4 5 3" xfId="39738"/>
    <cellStyle name="Normal 2 2 2 5 4 4 6" xfId="16554"/>
    <cellStyle name="Normal 2 2 2 5 4 4 6 2" xfId="41848"/>
    <cellStyle name="Normal 2 2 2 5 4 4 7" xfId="20400"/>
    <cellStyle name="Normal 2 2 2 5 4 4 7 2" xfId="44579"/>
    <cellStyle name="Normal 2 2 2 5 4 4 8" xfId="4057"/>
    <cellStyle name="Normal 2 2 2 5 4 4 8 2" xfId="46692"/>
    <cellStyle name="Normal 2 2 2 5 4 4 9" xfId="27699"/>
    <cellStyle name="Normal 2 2 2 5 4 5" xfId="1401"/>
    <cellStyle name="Normal 2 2 2 5 4 5 10" xfId="32246"/>
    <cellStyle name="Normal 2 2 2 5 4 5 11" xfId="56380"/>
    <cellStyle name="Normal 2 2 2 5 4 5 12" xfId="59801"/>
    <cellStyle name="Normal 2 2 2 5 4 5 13" xfId="61519"/>
    <cellStyle name="Normal 2 2 2 5 4 5 2" xfId="2334"/>
    <cellStyle name="Normal 2 2 2 5 4 5 2 2" xfId="7529"/>
    <cellStyle name="Normal 2 2 2 5 4 5 2 2 2" xfId="16561"/>
    <cellStyle name="Normal 2 2 2 5 4 5 2 2 2 2" xfId="51442"/>
    <cellStyle name="Normal 2 2 2 5 4 5 2 2 3" xfId="20407"/>
    <cellStyle name="Normal 2 2 2 5 4 5 2 2 4" xfId="36729"/>
    <cellStyle name="Normal 2 2 2 5 4 5 2 3" xfId="16560"/>
    <cellStyle name="Normal 2 2 2 5 4 5 2 3 2" xfId="43036"/>
    <cellStyle name="Normal 2 2 2 5 4 5 2 4" xfId="20406"/>
    <cellStyle name="Normal 2 2 2 5 4 5 2 4 2" xfId="47880"/>
    <cellStyle name="Normal 2 2 2 5 4 5 2 5" xfId="7528"/>
    <cellStyle name="Normal 2 2 2 5 4 5 2 6" xfId="29929"/>
    <cellStyle name="Normal 2 2 2 5 4 5 2 7" xfId="33167"/>
    <cellStyle name="Normal 2 2 2 5 4 5 2 8" xfId="58224"/>
    <cellStyle name="Normal 2 2 2 5 4 5 2 9" xfId="63363"/>
    <cellStyle name="Normal 2 2 2 5 4 5 3" xfId="7530"/>
    <cellStyle name="Normal 2 2 2 5 4 5 3 2" xfId="16562"/>
    <cellStyle name="Normal 2 2 2 5 4 5 3 2 2" xfId="49598"/>
    <cellStyle name="Normal 2 2 2 5 4 5 3 3" xfId="20408"/>
    <cellStyle name="Normal 2 2 2 5 4 5 3 4" xfId="34885"/>
    <cellStyle name="Normal 2 2 2 5 4 5 4" xfId="7531"/>
    <cellStyle name="Normal 2 2 2 5 4 5 4 2" xfId="16563"/>
    <cellStyle name="Normal 2 2 2 5 4 5 4 2 2" xfId="52912"/>
    <cellStyle name="Normal 2 2 2 5 4 5 4 3" xfId="20409"/>
    <cellStyle name="Normal 2 2 2 5 4 5 4 4" xfId="38200"/>
    <cellStyle name="Normal 2 2 2 5 4 5 5" xfId="7527"/>
    <cellStyle name="Normal 2 2 2 5 4 5 5 2" xfId="54451"/>
    <cellStyle name="Normal 2 2 2 5 4 5 5 3" xfId="39739"/>
    <cellStyle name="Normal 2 2 2 5 4 5 6" xfId="16559"/>
    <cellStyle name="Normal 2 2 2 5 4 5 6 2" xfId="42115"/>
    <cellStyle name="Normal 2 2 2 5 4 5 7" xfId="20405"/>
    <cellStyle name="Normal 2 2 2 5 4 5 7 2" xfId="44580"/>
    <cellStyle name="Normal 2 2 2 5 4 5 8" xfId="4058"/>
    <cellStyle name="Normal 2 2 2 5 4 5 8 2" xfId="46959"/>
    <cellStyle name="Normal 2 2 2 5 4 5 9" xfId="27700"/>
    <cellStyle name="Normal 2 2 2 5 4 6" xfId="2329"/>
    <cellStyle name="Normal 2 2 2 5 4 6 10" xfId="56375"/>
    <cellStyle name="Normal 2 2 2 5 4 6 11" xfId="61514"/>
    <cellStyle name="Normal 2 2 2 5 4 6 2" xfId="7533"/>
    <cellStyle name="Normal 2 2 2 5 4 6 2 2" xfId="7534"/>
    <cellStyle name="Normal 2 2 2 5 4 6 2 2 2" xfId="16566"/>
    <cellStyle name="Normal 2 2 2 5 4 6 2 2 3" xfId="20412"/>
    <cellStyle name="Normal 2 2 2 5 4 6 2 2 4" xfId="52494"/>
    <cellStyle name="Normal 2 2 2 5 4 6 2 3" xfId="16565"/>
    <cellStyle name="Normal 2 2 2 5 4 6 2 4" xfId="20411"/>
    <cellStyle name="Normal 2 2 2 5 4 6 2 5" xfId="30986"/>
    <cellStyle name="Normal 2 2 2 5 4 6 2 6" xfId="37782"/>
    <cellStyle name="Normal 2 2 2 5 4 6 2 7" xfId="59276"/>
    <cellStyle name="Normal 2 2 2 5 4 6 2 8" xfId="64415"/>
    <cellStyle name="Normal 2 2 2 5 4 6 3" xfId="7535"/>
    <cellStyle name="Normal 2 2 2 5 4 6 3 2" xfId="16567"/>
    <cellStyle name="Normal 2 2 2 5 4 6 3 2 2" xfId="49593"/>
    <cellStyle name="Normal 2 2 2 5 4 6 3 3" xfId="20413"/>
    <cellStyle name="Normal 2 2 2 5 4 6 3 4" xfId="34880"/>
    <cellStyle name="Normal 2 2 2 5 4 6 4" xfId="7532"/>
    <cellStyle name="Normal 2 2 2 5 4 6 4 2" xfId="43031"/>
    <cellStyle name="Normal 2 2 2 5 4 6 5" xfId="16564"/>
    <cellStyle name="Normal 2 2 2 5 4 6 5 2" xfId="47875"/>
    <cellStyle name="Normal 2 2 2 5 4 6 6" xfId="20410"/>
    <cellStyle name="Normal 2 2 2 5 4 6 7" xfId="4053"/>
    <cellStyle name="Normal 2 2 2 5 4 6 8" xfId="28953"/>
    <cellStyle name="Normal 2 2 2 5 4 6 9" xfId="33162"/>
    <cellStyle name="Normal 2 2 2 5 4 7" xfId="1926"/>
    <cellStyle name="Normal 2 2 2 5 4 7 2" xfId="7537"/>
    <cellStyle name="Normal 2 2 2 5 4 7 2 2" xfId="16569"/>
    <cellStyle name="Normal 2 2 2 5 4 7 2 2 2" xfId="50952"/>
    <cellStyle name="Normal 2 2 2 5 4 7 2 3" xfId="20415"/>
    <cellStyle name="Normal 2 2 2 5 4 7 2 4" xfId="36239"/>
    <cellStyle name="Normal 2 2 2 5 4 7 3" xfId="16568"/>
    <cellStyle name="Normal 2 2 2 5 4 7 3 2" xfId="42635"/>
    <cellStyle name="Normal 2 2 2 5 4 7 4" xfId="20414"/>
    <cellStyle name="Normal 2 2 2 5 4 7 4 2" xfId="47479"/>
    <cellStyle name="Normal 2 2 2 5 4 7 5" xfId="7536"/>
    <cellStyle name="Normal 2 2 2 5 4 7 6" xfId="29436"/>
    <cellStyle name="Normal 2 2 2 5 4 7 7" xfId="32766"/>
    <cellStyle name="Normal 2 2 2 5 4 7 8" xfId="57734"/>
    <cellStyle name="Normal 2 2 2 5 4 7 9" xfId="62873"/>
    <cellStyle name="Normal 2 2 2 5 4 8" xfId="7538"/>
    <cellStyle name="Normal 2 2 2 5 4 8 2" xfId="7539"/>
    <cellStyle name="Normal 2 2 2 5 4 8 2 2" xfId="16571"/>
    <cellStyle name="Normal 2 2 2 5 4 8 2 3" xfId="20417"/>
    <cellStyle name="Normal 2 2 2 5 4 8 2 4" xfId="49197"/>
    <cellStyle name="Normal 2 2 2 5 4 8 3" xfId="16570"/>
    <cellStyle name="Normal 2 2 2 5 4 8 4" xfId="20416"/>
    <cellStyle name="Normal 2 2 2 5 4 8 5" xfId="27301"/>
    <cellStyle name="Normal 2 2 2 5 4 8 6" xfId="34484"/>
    <cellStyle name="Normal 2 2 2 5 4 8 7" xfId="55979"/>
    <cellStyle name="Normal 2 2 2 5 4 9" xfId="7540"/>
    <cellStyle name="Normal 2 2 2 5 4 9 2" xfId="16572"/>
    <cellStyle name="Normal 2 2 2 5 4 9 2 2" xfId="52907"/>
    <cellStyle name="Normal 2 2 2 5 4 9 3" xfId="20418"/>
    <cellStyle name="Normal 2 2 2 5 4 9 4" xfId="38195"/>
    <cellStyle name="Normal 2 2 2 5 5" xfId="412"/>
    <cellStyle name="Normal 2 2 2 5 5 10" xfId="4059"/>
    <cellStyle name="Normal 2 2 2 5 5 10 2" xfId="46000"/>
    <cellStyle name="Normal 2 2 2 5 5 11" xfId="27701"/>
    <cellStyle name="Normal 2 2 2 5 5 12" xfId="31287"/>
    <cellStyle name="Normal 2 2 2 5 5 13" xfId="56381"/>
    <cellStyle name="Normal 2 2 2 5 5 14" xfId="59802"/>
    <cellStyle name="Normal 2 2 2 5 5 15" xfId="61520"/>
    <cellStyle name="Normal 2 2 2 5 5 2" xfId="1044"/>
    <cellStyle name="Normal 2 2 2 5 5 2 10" xfId="27702"/>
    <cellStyle name="Normal 2 2 2 5 5 2 11" xfId="31889"/>
    <cellStyle name="Normal 2 2 2 5 5 2 12" xfId="56382"/>
    <cellStyle name="Normal 2 2 2 5 5 2 13" xfId="59803"/>
    <cellStyle name="Normal 2 2 2 5 5 2 14" xfId="61521"/>
    <cellStyle name="Normal 2 2 2 5 5 2 2" xfId="1624"/>
    <cellStyle name="Normal 2 2 2 5 5 2 2 10" xfId="32468"/>
    <cellStyle name="Normal 2 2 2 5 5 2 2 11" xfId="56383"/>
    <cellStyle name="Normal 2 2 2 5 5 2 2 12" xfId="59804"/>
    <cellStyle name="Normal 2 2 2 5 5 2 2 13" xfId="61522"/>
    <cellStyle name="Normal 2 2 2 5 5 2 2 2" xfId="2337"/>
    <cellStyle name="Normal 2 2 2 5 5 2 2 2 2" xfId="7545"/>
    <cellStyle name="Normal 2 2 2 5 5 2 2 2 2 2" xfId="16577"/>
    <cellStyle name="Normal 2 2 2 5 5 2 2 2 2 2 2" xfId="51444"/>
    <cellStyle name="Normal 2 2 2 5 5 2 2 2 2 3" xfId="20423"/>
    <cellStyle name="Normal 2 2 2 5 5 2 2 2 2 4" xfId="36731"/>
    <cellStyle name="Normal 2 2 2 5 5 2 2 2 3" xfId="16576"/>
    <cellStyle name="Normal 2 2 2 5 5 2 2 2 3 2" xfId="43039"/>
    <cellStyle name="Normal 2 2 2 5 5 2 2 2 4" xfId="20422"/>
    <cellStyle name="Normal 2 2 2 5 5 2 2 2 4 2" xfId="47883"/>
    <cellStyle name="Normal 2 2 2 5 5 2 2 2 5" xfId="7544"/>
    <cellStyle name="Normal 2 2 2 5 5 2 2 2 6" xfId="29931"/>
    <cellStyle name="Normal 2 2 2 5 5 2 2 2 7" xfId="33170"/>
    <cellStyle name="Normal 2 2 2 5 5 2 2 2 8" xfId="58226"/>
    <cellStyle name="Normal 2 2 2 5 5 2 2 2 9" xfId="63365"/>
    <cellStyle name="Normal 2 2 2 5 5 2 2 3" xfId="7546"/>
    <cellStyle name="Normal 2 2 2 5 5 2 2 3 2" xfId="16578"/>
    <cellStyle name="Normal 2 2 2 5 5 2 2 3 2 2" xfId="49601"/>
    <cellStyle name="Normal 2 2 2 5 5 2 2 3 3" xfId="20424"/>
    <cellStyle name="Normal 2 2 2 5 5 2 2 3 4" xfId="34888"/>
    <cellStyle name="Normal 2 2 2 5 5 2 2 4" xfId="7547"/>
    <cellStyle name="Normal 2 2 2 5 5 2 2 4 2" xfId="16579"/>
    <cellStyle name="Normal 2 2 2 5 5 2 2 4 2 2" xfId="52915"/>
    <cellStyle name="Normal 2 2 2 5 5 2 2 4 3" xfId="20425"/>
    <cellStyle name="Normal 2 2 2 5 5 2 2 4 4" xfId="38203"/>
    <cellStyle name="Normal 2 2 2 5 5 2 2 5" xfId="7543"/>
    <cellStyle name="Normal 2 2 2 5 5 2 2 5 2" xfId="54454"/>
    <cellStyle name="Normal 2 2 2 5 5 2 2 5 3" xfId="39742"/>
    <cellStyle name="Normal 2 2 2 5 5 2 2 6" xfId="16575"/>
    <cellStyle name="Normal 2 2 2 5 5 2 2 6 2" xfId="42337"/>
    <cellStyle name="Normal 2 2 2 5 5 2 2 7" xfId="20421"/>
    <cellStyle name="Normal 2 2 2 5 5 2 2 7 2" xfId="44583"/>
    <cellStyle name="Normal 2 2 2 5 5 2 2 8" xfId="4061"/>
    <cellStyle name="Normal 2 2 2 5 5 2 2 8 2" xfId="47181"/>
    <cellStyle name="Normal 2 2 2 5 5 2 2 9" xfId="27703"/>
    <cellStyle name="Normal 2 2 2 5 5 2 3" xfId="2336"/>
    <cellStyle name="Normal 2 2 2 5 5 2 3 2" xfId="7549"/>
    <cellStyle name="Normal 2 2 2 5 5 2 3 2 2" xfId="16581"/>
    <cellStyle name="Normal 2 2 2 5 5 2 3 2 2 2" xfId="51443"/>
    <cellStyle name="Normal 2 2 2 5 5 2 3 2 3" xfId="20427"/>
    <cellStyle name="Normal 2 2 2 5 5 2 3 2 4" xfId="36730"/>
    <cellStyle name="Normal 2 2 2 5 5 2 3 3" xfId="16580"/>
    <cellStyle name="Normal 2 2 2 5 5 2 3 3 2" xfId="43038"/>
    <cellStyle name="Normal 2 2 2 5 5 2 3 4" xfId="20426"/>
    <cellStyle name="Normal 2 2 2 5 5 2 3 4 2" xfId="47882"/>
    <cellStyle name="Normal 2 2 2 5 5 2 3 5" xfId="7548"/>
    <cellStyle name="Normal 2 2 2 5 5 2 3 6" xfId="29930"/>
    <cellStyle name="Normal 2 2 2 5 5 2 3 7" xfId="33169"/>
    <cellStyle name="Normal 2 2 2 5 5 2 3 8" xfId="58225"/>
    <cellStyle name="Normal 2 2 2 5 5 2 3 9" xfId="63364"/>
    <cellStyle name="Normal 2 2 2 5 5 2 4" xfId="7550"/>
    <cellStyle name="Normal 2 2 2 5 5 2 4 2" xfId="16582"/>
    <cellStyle name="Normal 2 2 2 5 5 2 4 2 2" xfId="49600"/>
    <cellStyle name="Normal 2 2 2 5 5 2 4 3" xfId="20428"/>
    <cellStyle name="Normal 2 2 2 5 5 2 4 4" xfId="34887"/>
    <cellStyle name="Normal 2 2 2 5 5 2 5" xfId="7551"/>
    <cellStyle name="Normal 2 2 2 5 5 2 5 2" xfId="16583"/>
    <cellStyle name="Normal 2 2 2 5 5 2 5 2 2" xfId="52914"/>
    <cellStyle name="Normal 2 2 2 5 5 2 5 3" xfId="20429"/>
    <cellStyle name="Normal 2 2 2 5 5 2 5 4" xfId="38202"/>
    <cellStyle name="Normal 2 2 2 5 5 2 6" xfId="7542"/>
    <cellStyle name="Normal 2 2 2 5 5 2 6 2" xfId="54453"/>
    <cellStyle name="Normal 2 2 2 5 5 2 6 3" xfId="39741"/>
    <cellStyle name="Normal 2 2 2 5 5 2 7" xfId="16574"/>
    <cellStyle name="Normal 2 2 2 5 5 2 7 2" xfId="41758"/>
    <cellStyle name="Normal 2 2 2 5 5 2 8" xfId="20420"/>
    <cellStyle name="Normal 2 2 2 5 5 2 8 2" xfId="44582"/>
    <cellStyle name="Normal 2 2 2 5 5 2 9" xfId="4060"/>
    <cellStyle name="Normal 2 2 2 5 5 2 9 2" xfId="46602"/>
    <cellStyle name="Normal 2 2 2 5 5 3" xfId="1311"/>
    <cellStyle name="Normal 2 2 2 5 5 3 10" xfId="32156"/>
    <cellStyle name="Normal 2 2 2 5 5 3 11" xfId="56384"/>
    <cellStyle name="Normal 2 2 2 5 5 3 12" xfId="59805"/>
    <cellStyle name="Normal 2 2 2 5 5 3 13" xfId="61523"/>
    <cellStyle name="Normal 2 2 2 5 5 3 2" xfId="2338"/>
    <cellStyle name="Normal 2 2 2 5 5 3 2 2" xfId="7554"/>
    <cellStyle name="Normal 2 2 2 5 5 3 2 2 2" xfId="16586"/>
    <cellStyle name="Normal 2 2 2 5 5 3 2 2 2 2" xfId="51445"/>
    <cellStyle name="Normal 2 2 2 5 5 3 2 2 3" xfId="20432"/>
    <cellStyle name="Normal 2 2 2 5 5 3 2 2 4" xfId="36732"/>
    <cellStyle name="Normal 2 2 2 5 5 3 2 3" xfId="16585"/>
    <cellStyle name="Normal 2 2 2 5 5 3 2 3 2" xfId="43040"/>
    <cellStyle name="Normal 2 2 2 5 5 3 2 4" xfId="20431"/>
    <cellStyle name="Normal 2 2 2 5 5 3 2 4 2" xfId="47884"/>
    <cellStyle name="Normal 2 2 2 5 5 3 2 5" xfId="7553"/>
    <cellStyle name="Normal 2 2 2 5 5 3 2 6" xfId="29932"/>
    <cellStyle name="Normal 2 2 2 5 5 3 2 7" xfId="33171"/>
    <cellStyle name="Normal 2 2 2 5 5 3 2 8" xfId="58227"/>
    <cellStyle name="Normal 2 2 2 5 5 3 2 9" xfId="63366"/>
    <cellStyle name="Normal 2 2 2 5 5 3 3" xfId="7555"/>
    <cellStyle name="Normal 2 2 2 5 5 3 3 2" xfId="16587"/>
    <cellStyle name="Normal 2 2 2 5 5 3 3 2 2" xfId="49602"/>
    <cellStyle name="Normal 2 2 2 5 5 3 3 3" xfId="20433"/>
    <cellStyle name="Normal 2 2 2 5 5 3 3 4" xfId="34889"/>
    <cellStyle name="Normal 2 2 2 5 5 3 4" xfId="7556"/>
    <cellStyle name="Normal 2 2 2 5 5 3 4 2" xfId="16588"/>
    <cellStyle name="Normal 2 2 2 5 5 3 4 2 2" xfId="52916"/>
    <cellStyle name="Normal 2 2 2 5 5 3 4 3" xfId="20434"/>
    <cellStyle name="Normal 2 2 2 5 5 3 4 4" xfId="38204"/>
    <cellStyle name="Normal 2 2 2 5 5 3 5" xfId="7552"/>
    <cellStyle name="Normal 2 2 2 5 5 3 5 2" xfId="54455"/>
    <cellStyle name="Normal 2 2 2 5 5 3 5 3" xfId="39743"/>
    <cellStyle name="Normal 2 2 2 5 5 3 6" xfId="16584"/>
    <cellStyle name="Normal 2 2 2 5 5 3 6 2" xfId="42025"/>
    <cellStyle name="Normal 2 2 2 5 5 3 7" xfId="20430"/>
    <cellStyle name="Normal 2 2 2 5 5 3 7 2" xfId="44584"/>
    <cellStyle name="Normal 2 2 2 5 5 3 8" xfId="4062"/>
    <cellStyle name="Normal 2 2 2 5 5 3 8 2" xfId="46869"/>
    <cellStyle name="Normal 2 2 2 5 5 3 9" xfId="27704"/>
    <cellStyle name="Normal 2 2 2 5 5 4" xfId="2335"/>
    <cellStyle name="Normal 2 2 2 5 5 4 2" xfId="7558"/>
    <cellStyle name="Normal 2 2 2 5 5 4 2 2" xfId="16590"/>
    <cellStyle name="Normal 2 2 2 5 5 4 2 2 2" xfId="50953"/>
    <cellStyle name="Normal 2 2 2 5 5 4 2 3" xfId="20436"/>
    <cellStyle name="Normal 2 2 2 5 5 4 2 4" xfId="36240"/>
    <cellStyle name="Normal 2 2 2 5 5 4 3" xfId="16589"/>
    <cellStyle name="Normal 2 2 2 5 5 4 3 2" xfId="43037"/>
    <cellStyle name="Normal 2 2 2 5 5 4 4" xfId="20435"/>
    <cellStyle name="Normal 2 2 2 5 5 4 4 2" xfId="47881"/>
    <cellStyle name="Normal 2 2 2 5 5 4 5" xfId="7557"/>
    <cellStyle name="Normal 2 2 2 5 5 4 6" xfId="29437"/>
    <cellStyle name="Normal 2 2 2 5 5 4 7" xfId="33168"/>
    <cellStyle name="Normal 2 2 2 5 5 4 8" xfId="57735"/>
    <cellStyle name="Normal 2 2 2 5 5 4 9" xfId="62874"/>
    <cellStyle name="Normal 2 2 2 5 5 5" xfId="7559"/>
    <cellStyle name="Normal 2 2 2 5 5 5 2" xfId="16591"/>
    <cellStyle name="Normal 2 2 2 5 5 5 2 2" xfId="49599"/>
    <cellStyle name="Normal 2 2 2 5 5 5 3" xfId="20437"/>
    <cellStyle name="Normal 2 2 2 5 5 5 4" xfId="34886"/>
    <cellStyle name="Normal 2 2 2 5 5 6" xfId="7560"/>
    <cellStyle name="Normal 2 2 2 5 5 6 2" xfId="16592"/>
    <cellStyle name="Normal 2 2 2 5 5 6 2 2" xfId="52913"/>
    <cellStyle name="Normal 2 2 2 5 5 6 3" xfId="20438"/>
    <cellStyle name="Normal 2 2 2 5 5 6 4" xfId="38201"/>
    <cellStyle name="Normal 2 2 2 5 5 7" xfId="7541"/>
    <cellStyle name="Normal 2 2 2 5 5 7 2" xfId="54452"/>
    <cellStyle name="Normal 2 2 2 5 5 7 3" xfId="39740"/>
    <cellStyle name="Normal 2 2 2 5 5 8" xfId="16573"/>
    <cellStyle name="Normal 2 2 2 5 5 8 2" xfId="41156"/>
    <cellStyle name="Normal 2 2 2 5 5 9" xfId="20419"/>
    <cellStyle name="Normal 2 2 2 5 5 9 2" xfId="44581"/>
    <cellStyle name="Normal 2 2 2 5 6" xfId="413"/>
    <cellStyle name="Normal 2 2 2 5 6 10" xfId="4063"/>
    <cellStyle name="Normal 2 2 2 5 6 10 2" xfId="46001"/>
    <cellStyle name="Normal 2 2 2 5 6 11" xfId="27705"/>
    <cellStyle name="Normal 2 2 2 5 6 12" xfId="31288"/>
    <cellStyle name="Normal 2 2 2 5 6 13" xfId="56385"/>
    <cellStyle name="Normal 2 2 2 5 6 14" xfId="59806"/>
    <cellStyle name="Normal 2 2 2 5 6 15" xfId="61524"/>
    <cellStyle name="Normal 2 2 2 5 6 2" xfId="1211"/>
    <cellStyle name="Normal 2 2 2 5 6 2 10" xfId="27706"/>
    <cellStyle name="Normal 2 2 2 5 6 2 11" xfId="32056"/>
    <cellStyle name="Normal 2 2 2 5 6 2 12" xfId="56386"/>
    <cellStyle name="Normal 2 2 2 5 6 2 13" xfId="59807"/>
    <cellStyle name="Normal 2 2 2 5 6 2 14" xfId="61525"/>
    <cellStyle name="Normal 2 2 2 5 6 2 2" xfId="1791"/>
    <cellStyle name="Normal 2 2 2 5 6 2 2 10" xfId="32635"/>
    <cellStyle name="Normal 2 2 2 5 6 2 2 11" xfId="56387"/>
    <cellStyle name="Normal 2 2 2 5 6 2 2 12" xfId="59808"/>
    <cellStyle name="Normal 2 2 2 5 6 2 2 13" xfId="61526"/>
    <cellStyle name="Normal 2 2 2 5 6 2 2 2" xfId="2341"/>
    <cellStyle name="Normal 2 2 2 5 6 2 2 2 2" xfId="7565"/>
    <cellStyle name="Normal 2 2 2 5 6 2 2 2 2 2" xfId="16597"/>
    <cellStyle name="Normal 2 2 2 5 6 2 2 2 2 2 2" xfId="51447"/>
    <cellStyle name="Normal 2 2 2 5 6 2 2 2 2 3" xfId="20443"/>
    <cellStyle name="Normal 2 2 2 5 6 2 2 2 2 4" xfId="36734"/>
    <cellStyle name="Normal 2 2 2 5 6 2 2 2 3" xfId="16596"/>
    <cellStyle name="Normal 2 2 2 5 6 2 2 2 3 2" xfId="43043"/>
    <cellStyle name="Normal 2 2 2 5 6 2 2 2 4" xfId="20442"/>
    <cellStyle name="Normal 2 2 2 5 6 2 2 2 4 2" xfId="47887"/>
    <cellStyle name="Normal 2 2 2 5 6 2 2 2 5" xfId="7564"/>
    <cellStyle name="Normal 2 2 2 5 6 2 2 2 6" xfId="29934"/>
    <cellStyle name="Normal 2 2 2 5 6 2 2 2 7" xfId="33174"/>
    <cellStyle name="Normal 2 2 2 5 6 2 2 2 8" xfId="58229"/>
    <cellStyle name="Normal 2 2 2 5 6 2 2 2 9" xfId="63368"/>
    <cellStyle name="Normal 2 2 2 5 6 2 2 3" xfId="7566"/>
    <cellStyle name="Normal 2 2 2 5 6 2 2 3 2" xfId="16598"/>
    <cellStyle name="Normal 2 2 2 5 6 2 2 3 2 2" xfId="49605"/>
    <cellStyle name="Normal 2 2 2 5 6 2 2 3 3" xfId="20444"/>
    <cellStyle name="Normal 2 2 2 5 6 2 2 3 4" xfId="34892"/>
    <cellStyle name="Normal 2 2 2 5 6 2 2 4" xfId="7567"/>
    <cellStyle name="Normal 2 2 2 5 6 2 2 4 2" xfId="16599"/>
    <cellStyle name="Normal 2 2 2 5 6 2 2 4 2 2" xfId="52919"/>
    <cellStyle name="Normal 2 2 2 5 6 2 2 4 3" xfId="20445"/>
    <cellStyle name="Normal 2 2 2 5 6 2 2 4 4" xfId="38207"/>
    <cellStyle name="Normal 2 2 2 5 6 2 2 5" xfId="7563"/>
    <cellStyle name="Normal 2 2 2 5 6 2 2 5 2" xfId="54458"/>
    <cellStyle name="Normal 2 2 2 5 6 2 2 5 3" xfId="39746"/>
    <cellStyle name="Normal 2 2 2 5 6 2 2 6" xfId="16595"/>
    <cellStyle name="Normal 2 2 2 5 6 2 2 6 2" xfId="42504"/>
    <cellStyle name="Normal 2 2 2 5 6 2 2 7" xfId="20441"/>
    <cellStyle name="Normal 2 2 2 5 6 2 2 7 2" xfId="44587"/>
    <cellStyle name="Normal 2 2 2 5 6 2 2 8" xfId="4065"/>
    <cellStyle name="Normal 2 2 2 5 6 2 2 8 2" xfId="47348"/>
    <cellStyle name="Normal 2 2 2 5 6 2 2 9" xfId="27707"/>
    <cellStyle name="Normal 2 2 2 5 6 2 3" xfId="2340"/>
    <cellStyle name="Normal 2 2 2 5 6 2 3 2" xfId="7569"/>
    <cellStyle name="Normal 2 2 2 5 6 2 3 2 2" xfId="16601"/>
    <cellStyle name="Normal 2 2 2 5 6 2 3 2 2 2" xfId="51446"/>
    <cellStyle name="Normal 2 2 2 5 6 2 3 2 3" xfId="20447"/>
    <cellStyle name="Normal 2 2 2 5 6 2 3 2 4" xfId="36733"/>
    <cellStyle name="Normal 2 2 2 5 6 2 3 3" xfId="16600"/>
    <cellStyle name="Normal 2 2 2 5 6 2 3 3 2" xfId="43042"/>
    <cellStyle name="Normal 2 2 2 5 6 2 3 4" xfId="20446"/>
    <cellStyle name="Normal 2 2 2 5 6 2 3 4 2" xfId="47886"/>
    <cellStyle name="Normal 2 2 2 5 6 2 3 5" xfId="7568"/>
    <cellStyle name="Normal 2 2 2 5 6 2 3 6" xfId="29933"/>
    <cellStyle name="Normal 2 2 2 5 6 2 3 7" xfId="33173"/>
    <cellStyle name="Normal 2 2 2 5 6 2 3 8" xfId="58228"/>
    <cellStyle name="Normal 2 2 2 5 6 2 3 9" xfId="63367"/>
    <cellStyle name="Normal 2 2 2 5 6 2 4" xfId="7570"/>
    <cellStyle name="Normal 2 2 2 5 6 2 4 2" xfId="16602"/>
    <cellStyle name="Normal 2 2 2 5 6 2 4 2 2" xfId="49604"/>
    <cellStyle name="Normal 2 2 2 5 6 2 4 3" xfId="20448"/>
    <cellStyle name="Normal 2 2 2 5 6 2 4 4" xfId="34891"/>
    <cellStyle name="Normal 2 2 2 5 6 2 5" xfId="7571"/>
    <cellStyle name="Normal 2 2 2 5 6 2 5 2" xfId="16603"/>
    <cellStyle name="Normal 2 2 2 5 6 2 5 2 2" xfId="52918"/>
    <cellStyle name="Normal 2 2 2 5 6 2 5 3" xfId="20449"/>
    <cellStyle name="Normal 2 2 2 5 6 2 5 4" xfId="38206"/>
    <cellStyle name="Normal 2 2 2 5 6 2 6" xfId="7562"/>
    <cellStyle name="Normal 2 2 2 5 6 2 6 2" xfId="54457"/>
    <cellStyle name="Normal 2 2 2 5 6 2 6 3" xfId="39745"/>
    <cellStyle name="Normal 2 2 2 5 6 2 7" xfId="16594"/>
    <cellStyle name="Normal 2 2 2 5 6 2 7 2" xfId="41925"/>
    <cellStyle name="Normal 2 2 2 5 6 2 8" xfId="20440"/>
    <cellStyle name="Normal 2 2 2 5 6 2 8 2" xfId="44586"/>
    <cellStyle name="Normal 2 2 2 5 6 2 9" xfId="4064"/>
    <cellStyle name="Normal 2 2 2 5 6 2 9 2" xfId="46769"/>
    <cellStyle name="Normal 2 2 2 5 6 3" xfId="1478"/>
    <cellStyle name="Normal 2 2 2 5 6 3 10" xfId="32323"/>
    <cellStyle name="Normal 2 2 2 5 6 3 11" xfId="56388"/>
    <cellStyle name="Normal 2 2 2 5 6 3 12" xfId="59809"/>
    <cellStyle name="Normal 2 2 2 5 6 3 13" xfId="61527"/>
    <cellStyle name="Normal 2 2 2 5 6 3 2" xfId="2342"/>
    <cellStyle name="Normal 2 2 2 5 6 3 2 2" xfId="7574"/>
    <cellStyle name="Normal 2 2 2 5 6 3 2 2 2" xfId="16606"/>
    <cellStyle name="Normal 2 2 2 5 6 3 2 2 2 2" xfId="51448"/>
    <cellStyle name="Normal 2 2 2 5 6 3 2 2 3" xfId="20452"/>
    <cellStyle name="Normal 2 2 2 5 6 3 2 2 4" xfId="36735"/>
    <cellStyle name="Normal 2 2 2 5 6 3 2 3" xfId="16605"/>
    <cellStyle name="Normal 2 2 2 5 6 3 2 3 2" xfId="43044"/>
    <cellStyle name="Normal 2 2 2 5 6 3 2 4" xfId="20451"/>
    <cellStyle name="Normal 2 2 2 5 6 3 2 4 2" xfId="47888"/>
    <cellStyle name="Normal 2 2 2 5 6 3 2 5" xfId="7573"/>
    <cellStyle name="Normal 2 2 2 5 6 3 2 6" xfId="29935"/>
    <cellStyle name="Normal 2 2 2 5 6 3 2 7" xfId="33175"/>
    <cellStyle name="Normal 2 2 2 5 6 3 2 8" xfId="58230"/>
    <cellStyle name="Normal 2 2 2 5 6 3 2 9" xfId="63369"/>
    <cellStyle name="Normal 2 2 2 5 6 3 3" xfId="7575"/>
    <cellStyle name="Normal 2 2 2 5 6 3 3 2" xfId="16607"/>
    <cellStyle name="Normal 2 2 2 5 6 3 3 2 2" xfId="49606"/>
    <cellStyle name="Normal 2 2 2 5 6 3 3 3" xfId="20453"/>
    <cellStyle name="Normal 2 2 2 5 6 3 3 4" xfId="34893"/>
    <cellStyle name="Normal 2 2 2 5 6 3 4" xfId="7576"/>
    <cellStyle name="Normal 2 2 2 5 6 3 4 2" xfId="16608"/>
    <cellStyle name="Normal 2 2 2 5 6 3 4 2 2" xfId="52920"/>
    <cellStyle name="Normal 2 2 2 5 6 3 4 3" xfId="20454"/>
    <cellStyle name="Normal 2 2 2 5 6 3 4 4" xfId="38208"/>
    <cellStyle name="Normal 2 2 2 5 6 3 5" xfId="7572"/>
    <cellStyle name="Normal 2 2 2 5 6 3 5 2" xfId="54459"/>
    <cellStyle name="Normal 2 2 2 5 6 3 5 3" xfId="39747"/>
    <cellStyle name="Normal 2 2 2 5 6 3 6" xfId="16604"/>
    <cellStyle name="Normal 2 2 2 5 6 3 6 2" xfId="42192"/>
    <cellStyle name="Normal 2 2 2 5 6 3 7" xfId="20450"/>
    <cellStyle name="Normal 2 2 2 5 6 3 7 2" xfId="44588"/>
    <cellStyle name="Normal 2 2 2 5 6 3 8" xfId="4066"/>
    <cellStyle name="Normal 2 2 2 5 6 3 8 2" xfId="47036"/>
    <cellStyle name="Normal 2 2 2 5 6 3 9" xfId="27708"/>
    <cellStyle name="Normal 2 2 2 5 6 4" xfId="2339"/>
    <cellStyle name="Normal 2 2 2 5 6 4 2" xfId="7578"/>
    <cellStyle name="Normal 2 2 2 5 6 4 2 2" xfId="16610"/>
    <cellStyle name="Normal 2 2 2 5 6 4 2 2 2" xfId="50954"/>
    <cellStyle name="Normal 2 2 2 5 6 4 2 3" xfId="20456"/>
    <cellStyle name="Normal 2 2 2 5 6 4 2 4" xfId="36241"/>
    <cellStyle name="Normal 2 2 2 5 6 4 3" xfId="16609"/>
    <cellStyle name="Normal 2 2 2 5 6 4 3 2" xfId="43041"/>
    <cellStyle name="Normal 2 2 2 5 6 4 4" xfId="20455"/>
    <cellStyle name="Normal 2 2 2 5 6 4 4 2" xfId="47885"/>
    <cellStyle name="Normal 2 2 2 5 6 4 5" xfId="7577"/>
    <cellStyle name="Normal 2 2 2 5 6 4 6" xfId="29438"/>
    <cellStyle name="Normal 2 2 2 5 6 4 7" xfId="33172"/>
    <cellStyle name="Normal 2 2 2 5 6 4 8" xfId="57736"/>
    <cellStyle name="Normal 2 2 2 5 6 4 9" xfId="62875"/>
    <cellStyle name="Normal 2 2 2 5 6 5" xfId="7579"/>
    <cellStyle name="Normal 2 2 2 5 6 5 2" xfId="16611"/>
    <cellStyle name="Normal 2 2 2 5 6 5 2 2" xfId="49603"/>
    <cellStyle name="Normal 2 2 2 5 6 5 3" xfId="20457"/>
    <cellStyle name="Normal 2 2 2 5 6 5 4" xfId="34890"/>
    <cellStyle name="Normal 2 2 2 5 6 6" xfId="7580"/>
    <cellStyle name="Normal 2 2 2 5 6 6 2" xfId="16612"/>
    <cellStyle name="Normal 2 2 2 5 6 6 2 2" xfId="52917"/>
    <cellStyle name="Normal 2 2 2 5 6 6 3" xfId="20458"/>
    <cellStyle name="Normal 2 2 2 5 6 6 4" xfId="38205"/>
    <cellStyle name="Normal 2 2 2 5 6 7" xfId="7561"/>
    <cellStyle name="Normal 2 2 2 5 6 7 2" xfId="54456"/>
    <cellStyle name="Normal 2 2 2 5 6 7 3" xfId="39744"/>
    <cellStyle name="Normal 2 2 2 5 6 8" xfId="16593"/>
    <cellStyle name="Normal 2 2 2 5 6 8 2" xfId="41157"/>
    <cellStyle name="Normal 2 2 2 5 6 9" xfId="20439"/>
    <cellStyle name="Normal 2 2 2 5 6 9 2" xfId="44585"/>
    <cellStyle name="Normal 2 2 2 5 7" xfId="598"/>
    <cellStyle name="Normal 2 2 2 5 7 10" xfId="27709"/>
    <cellStyle name="Normal 2 2 2 5 7 11" xfId="31454"/>
    <cellStyle name="Normal 2 2 2 5 7 12" xfId="56389"/>
    <cellStyle name="Normal 2 2 2 5 7 13" xfId="59810"/>
    <cellStyle name="Normal 2 2 2 5 7 14" xfId="61528"/>
    <cellStyle name="Normal 2 2 2 5 7 2" xfId="1551"/>
    <cellStyle name="Normal 2 2 2 5 7 2 10" xfId="32395"/>
    <cellStyle name="Normal 2 2 2 5 7 2 11" xfId="56390"/>
    <cellStyle name="Normal 2 2 2 5 7 2 12" xfId="59811"/>
    <cellStyle name="Normal 2 2 2 5 7 2 13" xfId="61529"/>
    <cellStyle name="Normal 2 2 2 5 7 2 2" xfId="2344"/>
    <cellStyle name="Normal 2 2 2 5 7 2 2 2" xfId="7584"/>
    <cellStyle name="Normal 2 2 2 5 7 2 2 2 2" xfId="16616"/>
    <cellStyle name="Normal 2 2 2 5 7 2 2 2 2 2" xfId="51450"/>
    <cellStyle name="Normal 2 2 2 5 7 2 2 2 3" xfId="20462"/>
    <cellStyle name="Normal 2 2 2 5 7 2 2 2 4" xfId="36737"/>
    <cellStyle name="Normal 2 2 2 5 7 2 2 3" xfId="16615"/>
    <cellStyle name="Normal 2 2 2 5 7 2 2 3 2" xfId="43046"/>
    <cellStyle name="Normal 2 2 2 5 7 2 2 4" xfId="20461"/>
    <cellStyle name="Normal 2 2 2 5 7 2 2 4 2" xfId="47890"/>
    <cellStyle name="Normal 2 2 2 5 7 2 2 5" xfId="7583"/>
    <cellStyle name="Normal 2 2 2 5 7 2 2 6" xfId="29937"/>
    <cellStyle name="Normal 2 2 2 5 7 2 2 7" xfId="33177"/>
    <cellStyle name="Normal 2 2 2 5 7 2 2 8" xfId="58232"/>
    <cellStyle name="Normal 2 2 2 5 7 2 2 9" xfId="63371"/>
    <cellStyle name="Normal 2 2 2 5 7 2 3" xfId="7585"/>
    <cellStyle name="Normal 2 2 2 5 7 2 3 2" xfId="16617"/>
    <cellStyle name="Normal 2 2 2 5 7 2 3 2 2" xfId="49608"/>
    <cellStyle name="Normal 2 2 2 5 7 2 3 3" xfId="20463"/>
    <cellStyle name="Normal 2 2 2 5 7 2 3 4" xfId="34895"/>
    <cellStyle name="Normal 2 2 2 5 7 2 4" xfId="7586"/>
    <cellStyle name="Normal 2 2 2 5 7 2 4 2" xfId="16618"/>
    <cellStyle name="Normal 2 2 2 5 7 2 4 2 2" xfId="52922"/>
    <cellStyle name="Normal 2 2 2 5 7 2 4 3" xfId="20464"/>
    <cellStyle name="Normal 2 2 2 5 7 2 4 4" xfId="38210"/>
    <cellStyle name="Normal 2 2 2 5 7 2 5" xfId="7582"/>
    <cellStyle name="Normal 2 2 2 5 7 2 5 2" xfId="54461"/>
    <cellStyle name="Normal 2 2 2 5 7 2 5 3" xfId="39749"/>
    <cellStyle name="Normal 2 2 2 5 7 2 6" xfId="16614"/>
    <cellStyle name="Normal 2 2 2 5 7 2 6 2" xfId="42264"/>
    <cellStyle name="Normal 2 2 2 5 7 2 7" xfId="20460"/>
    <cellStyle name="Normal 2 2 2 5 7 2 7 2" xfId="44590"/>
    <cellStyle name="Normal 2 2 2 5 7 2 8" xfId="4068"/>
    <cellStyle name="Normal 2 2 2 5 7 2 8 2" xfId="47108"/>
    <cellStyle name="Normal 2 2 2 5 7 2 9" xfId="27710"/>
    <cellStyle name="Normal 2 2 2 5 7 3" xfId="2343"/>
    <cellStyle name="Normal 2 2 2 5 7 3 2" xfId="7588"/>
    <cellStyle name="Normal 2 2 2 5 7 3 2 2" xfId="16620"/>
    <cellStyle name="Normal 2 2 2 5 7 3 2 2 2" xfId="51449"/>
    <cellStyle name="Normal 2 2 2 5 7 3 2 3" xfId="20466"/>
    <cellStyle name="Normal 2 2 2 5 7 3 2 4" xfId="36736"/>
    <cellStyle name="Normal 2 2 2 5 7 3 3" xfId="16619"/>
    <cellStyle name="Normal 2 2 2 5 7 3 3 2" xfId="43045"/>
    <cellStyle name="Normal 2 2 2 5 7 3 4" xfId="20465"/>
    <cellStyle name="Normal 2 2 2 5 7 3 4 2" xfId="47889"/>
    <cellStyle name="Normal 2 2 2 5 7 3 5" xfId="7587"/>
    <cellStyle name="Normal 2 2 2 5 7 3 6" xfId="29936"/>
    <cellStyle name="Normal 2 2 2 5 7 3 7" xfId="33176"/>
    <cellStyle name="Normal 2 2 2 5 7 3 8" xfId="58231"/>
    <cellStyle name="Normal 2 2 2 5 7 3 9" xfId="63370"/>
    <cellStyle name="Normal 2 2 2 5 7 4" xfId="7589"/>
    <cellStyle name="Normal 2 2 2 5 7 4 2" xfId="16621"/>
    <cellStyle name="Normal 2 2 2 5 7 4 2 2" xfId="49607"/>
    <cellStyle name="Normal 2 2 2 5 7 4 3" xfId="20467"/>
    <cellStyle name="Normal 2 2 2 5 7 4 4" xfId="34894"/>
    <cellStyle name="Normal 2 2 2 5 7 5" xfId="7590"/>
    <cellStyle name="Normal 2 2 2 5 7 5 2" xfId="16622"/>
    <cellStyle name="Normal 2 2 2 5 7 5 2 2" xfId="52921"/>
    <cellStyle name="Normal 2 2 2 5 7 5 3" xfId="20468"/>
    <cellStyle name="Normal 2 2 2 5 7 5 4" xfId="38209"/>
    <cellStyle name="Normal 2 2 2 5 7 6" xfId="7581"/>
    <cellStyle name="Normal 2 2 2 5 7 6 2" xfId="54460"/>
    <cellStyle name="Normal 2 2 2 5 7 6 3" xfId="39748"/>
    <cellStyle name="Normal 2 2 2 5 7 7" xfId="16613"/>
    <cellStyle name="Normal 2 2 2 5 7 7 2" xfId="41323"/>
    <cellStyle name="Normal 2 2 2 5 7 8" xfId="20459"/>
    <cellStyle name="Normal 2 2 2 5 7 8 2" xfId="44589"/>
    <cellStyle name="Normal 2 2 2 5 7 9" xfId="4067"/>
    <cellStyle name="Normal 2 2 2 5 7 9 2" xfId="46167"/>
    <cellStyle name="Normal 2 2 2 5 8" xfId="749"/>
    <cellStyle name="Normal 2 2 2 5 8 10" xfId="27711"/>
    <cellStyle name="Normal 2 2 2 5 8 11" xfId="31605"/>
    <cellStyle name="Normal 2 2 2 5 8 12" xfId="56391"/>
    <cellStyle name="Normal 2 2 2 5 8 13" xfId="59812"/>
    <cellStyle name="Normal 2 2 2 5 8 14" xfId="61530"/>
    <cellStyle name="Normal 2 2 2 5 8 2" xfId="1505"/>
    <cellStyle name="Normal 2 2 2 5 8 2 10" xfId="32350"/>
    <cellStyle name="Normal 2 2 2 5 8 2 11" xfId="56392"/>
    <cellStyle name="Normal 2 2 2 5 8 2 12" xfId="59813"/>
    <cellStyle name="Normal 2 2 2 5 8 2 13" xfId="61531"/>
    <cellStyle name="Normal 2 2 2 5 8 2 2" xfId="2346"/>
    <cellStyle name="Normal 2 2 2 5 8 2 2 2" xfId="7594"/>
    <cellStyle name="Normal 2 2 2 5 8 2 2 2 2" xfId="16626"/>
    <cellStyle name="Normal 2 2 2 5 8 2 2 2 2 2" xfId="51452"/>
    <cellStyle name="Normal 2 2 2 5 8 2 2 2 3" xfId="20472"/>
    <cellStyle name="Normal 2 2 2 5 8 2 2 2 4" xfId="36739"/>
    <cellStyle name="Normal 2 2 2 5 8 2 2 3" xfId="16625"/>
    <cellStyle name="Normal 2 2 2 5 8 2 2 3 2" xfId="43048"/>
    <cellStyle name="Normal 2 2 2 5 8 2 2 4" xfId="20471"/>
    <cellStyle name="Normal 2 2 2 5 8 2 2 4 2" xfId="47892"/>
    <cellStyle name="Normal 2 2 2 5 8 2 2 5" xfId="7593"/>
    <cellStyle name="Normal 2 2 2 5 8 2 2 6" xfId="29939"/>
    <cellStyle name="Normal 2 2 2 5 8 2 2 7" xfId="33179"/>
    <cellStyle name="Normal 2 2 2 5 8 2 2 8" xfId="58234"/>
    <cellStyle name="Normal 2 2 2 5 8 2 2 9" xfId="63373"/>
    <cellStyle name="Normal 2 2 2 5 8 2 3" xfId="7595"/>
    <cellStyle name="Normal 2 2 2 5 8 2 3 2" xfId="16627"/>
    <cellStyle name="Normal 2 2 2 5 8 2 3 2 2" xfId="49610"/>
    <cellStyle name="Normal 2 2 2 5 8 2 3 3" xfId="20473"/>
    <cellStyle name="Normal 2 2 2 5 8 2 3 4" xfId="34897"/>
    <cellStyle name="Normal 2 2 2 5 8 2 4" xfId="7596"/>
    <cellStyle name="Normal 2 2 2 5 8 2 4 2" xfId="16628"/>
    <cellStyle name="Normal 2 2 2 5 8 2 4 2 2" xfId="52924"/>
    <cellStyle name="Normal 2 2 2 5 8 2 4 3" xfId="20474"/>
    <cellStyle name="Normal 2 2 2 5 8 2 4 4" xfId="38212"/>
    <cellStyle name="Normal 2 2 2 5 8 2 5" xfId="7592"/>
    <cellStyle name="Normal 2 2 2 5 8 2 5 2" xfId="54463"/>
    <cellStyle name="Normal 2 2 2 5 8 2 5 3" xfId="39751"/>
    <cellStyle name="Normal 2 2 2 5 8 2 6" xfId="16624"/>
    <cellStyle name="Normal 2 2 2 5 8 2 6 2" xfId="42219"/>
    <cellStyle name="Normal 2 2 2 5 8 2 7" xfId="20470"/>
    <cellStyle name="Normal 2 2 2 5 8 2 7 2" xfId="44592"/>
    <cellStyle name="Normal 2 2 2 5 8 2 8" xfId="4070"/>
    <cellStyle name="Normal 2 2 2 5 8 2 8 2" xfId="47063"/>
    <cellStyle name="Normal 2 2 2 5 8 2 9" xfId="27712"/>
    <cellStyle name="Normal 2 2 2 5 8 3" xfId="2345"/>
    <cellStyle name="Normal 2 2 2 5 8 3 2" xfId="7598"/>
    <cellStyle name="Normal 2 2 2 5 8 3 2 2" xfId="16630"/>
    <cellStyle name="Normal 2 2 2 5 8 3 2 2 2" xfId="51451"/>
    <cellStyle name="Normal 2 2 2 5 8 3 2 3" xfId="20476"/>
    <cellStyle name="Normal 2 2 2 5 8 3 2 4" xfId="36738"/>
    <cellStyle name="Normal 2 2 2 5 8 3 3" xfId="16629"/>
    <cellStyle name="Normal 2 2 2 5 8 3 3 2" xfId="43047"/>
    <cellStyle name="Normal 2 2 2 5 8 3 4" xfId="20475"/>
    <cellStyle name="Normal 2 2 2 5 8 3 4 2" xfId="47891"/>
    <cellStyle name="Normal 2 2 2 5 8 3 5" xfId="7597"/>
    <cellStyle name="Normal 2 2 2 5 8 3 6" xfId="29938"/>
    <cellStyle name="Normal 2 2 2 5 8 3 7" xfId="33178"/>
    <cellStyle name="Normal 2 2 2 5 8 3 8" xfId="58233"/>
    <cellStyle name="Normal 2 2 2 5 8 3 9" xfId="63372"/>
    <cellStyle name="Normal 2 2 2 5 8 4" xfId="7599"/>
    <cellStyle name="Normal 2 2 2 5 8 4 2" xfId="16631"/>
    <cellStyle name="Normal 2 2 2 5 8 4 2 2" xfId="49609"/>
    <cellStyle name="Normal 2 2 2 5 8 4 3" xfId="20477"/>
    <cellStyle name="Normal 2 2 2 5 8 4 4" xfId="34896"/>
    <cellStyle name="Normal 2 2 2 5 8 5" xfId="7600"/>
    <cellStyle name="Normal 2 2 2 5 8 5 2" xfId="16632"/>
    <cellStyle name="Normal 2 2 2 5 8 5 2 2" xfId="52923"/>
    <cellStyle name="Normal 2 2 2 5 8 5 3" xfId="20478"/>
    <cellStyle name="Normal 2 2 2 5 8 5 4" xfId="38211"/>
    <cellStyle name="Normal 2 2 2 5 8 6" xfId="7591"/>
    <cellStyle name="Normal 2 2 2 5 8 6 2" xfId="54462"/>
    <cellStyle name="Normal 2 2 2 5 8 6 3" xfId="39750"/>
    <cellStyle name="Normal 2 2 2 5 8 7" xfId="16623"/>
    <cellStyle name="Normal 2 2 2 5 8 7 2" xfId="41474"/>
    <cellStyle name="Normal 2 2 2 5 8 8" xfId="20469"/>
    <cellStyle name="Normal 2 2 2 5 8 8 2" xfId="44591"/>
    <cellStyle name="Normal 2 2 2 5 8 9" xfId="4069"/>
    <cellStyle name="Normal 2 2 2 5 8 9 2" xfId="46318"/>
    <cellStyle name="Normal 2 2 2 5 9" xfId="799"/>
    <cellStyle name="Normal 2 2 2 5 9 10" xfId="31650"/>
    <cellStyle name="Normal 2 2 2 5 9 11" xfId="56393"/>
    <cellStyle name="Normal 2 2 2 5 9 12" xfId="59814"/>
    <cellStyle name="Normal 2 2 2 5 9 13" xfId="61532"/>
    <cellStyle name="Normal 2 2 2 5 9 2" xfId="2347"/>
    <cellStyle name="Normal 2 2 2 5 9 2 2" xfId="7603"/>
    <cellStyle name="Normal 2 2 2 5 9 2 2 2" xfId="16635"/>
    <cellStyle name="Normal 2 2 2 5 9 2 2 2 2" xfId="51453"/>
    <cellStyle name="Normal 2 2 2 5 9 2 2 3" xfId="20481"/>
    <cellStyle name="Normal 2 2 2 5 9 2 2 4" xfId="36740"/>
    <cellStyle name="Normal 2 2 2 5 9 2 3" xfId="16634"/>
    <cellStyle name="Normal 2 2 2 5 9 2 3 2" xfId="43049"/>
    <cellStyle name="Normal 2 2 2 5 9 2 4" xfId="20480"/>
    <cellStyle name="Normal 2 2 2 5 9 2 4 2" xfId="47893"/>
    <cellStyle name="Normal 2 2 2 5 9 2 5" xfId="7602"/>
    <cellStyle name="Normal 2 2 2 5 9 2 6" xfId="29940"/>
    <cellStyle name="Normal 2 2 2 5 9 2 7" xfId="33180"/>
    <cellStyle name="Normal 2 2 2 5 9 2 8" xfId="58235"/>
    <cellStyle name="Normal 2 2 2 5 9 2 9" xfId="63374"/>
    <cellStyle name="Normal 2 2 2 5 9 3" xfId="7604"/>
    <cellStyle name="Normal 2 2 2 5 9 3 2" xfId="16636"/>
    <cellStyle name="Normal 2 2 2 5 9 3 2 2" xfId="49611"/>
    <cellStyle name="Normal 2 2 2 5 9 3 3" xfId="20482"/>
    <cellStyle name="Normal 2 2 2 5 9 3 4" xfId="34898"/>
    <cellStyle name="Normal 2 2 2 5 9 4" xfId="7605"/>
    <cellStyle name="Normal 2 2 2 5 9 4 2" xfId="16637"/>
    <cellStyle name="Normal 2 2 2 5 9 4 2 2" xfId="52925"/>
    <cellStyle name="Normal 2 2 2 5 9 4 3" xfId="20483"/>
    <cellStyle name="Normal 2 2 2 5 9 4 4" xfId="38213"/>
    <cellStyle name="Normal 2 2 2 5 9 5" xfId="7601"/>
    <cellStyle name="Normal 2 2 2 5 9 5 2" xfId="54464"/>
    <cellStyle name="Normal 2 2 2 5 9 5 3" xfId="39752"/>
    <cellStyle name="Normal 2 2 2 5 9 6" xfId="16633"/>
    <cellStyle name="Normal 2 2 2 5 9 6 2" xfId="41519"/>
    <cellStyle name="Normal 2 2 2 5 9 7" xfId="20479"/>
    <cellStyle name="Normal 2 2 2 5 9 7 2" xfId="44593"/>
    <cellStyle name="Normal 2 2 2 5 9 8" xfId="4071"/>
    <cellStyle name="Normal 2 2 2 5 9 8 2" xfId="46363"/>
    <cellStyle name="Normal 2 2 2 5 9 9" xfId="27713"/>
    <cellStyle name="Normal 2 2 2 6" xfId="131"/>
    <cellStyle name="Normal 2 2 2 6 10" xfId="227"/>
    <cellStyle name="Normal 2 2 2 6 10 10" xfId="56394"/>
    <cellStyle name="Normal 2 2 2 6 10 11" xfId="61533"/>
    <cellStyle name="Normal 2 2 2 6 10 2" xfId="2348"/>
    <cellStyle name="Normal 2 2 2 6 10 2 2" xfId="7609"/>
    <cellStyle name="Normal 2 2 2 6 10 2 2 2" xfId="16641"/>
    <cellStyle name="Normal 2 2 2 6 10 2 2 2 2" xfId="52418"/>
    <cellStyle name="Normal 2 2 2 6 10 2 2 3" xfId="20487"/>
    <cellStyle name="Normal 2 2 2 6 10 2 2 4" xfId="37706"/>
    <cellStyle name="Normal 2 2 2 6 10 2 3" xfId="16640"/>
    <cellStyle name="Normal 2 2 2 6 10 2 3 2" xfId="43050"/>
    <cellStyle name="Normal 2 2 2 6 10 2 4" xfId="20486"/>
    <cellStyle name="Normal 2 2 2 6 10 2 4 2" xfId="47894"/>
    <cellStyle name="Normal 2 2 2 6 10 2 5" xfId="7608"/>
    <cellStyle name="Normal 2 2 2 6 10 2 6" xfId="30908"/>
    <cellStyle name="Normal 2 2 2 6 10 2 7" xfId="33181"/>
    <cellStyle name="Normal 2 2 2 6 10 2 8" xfId="59200"/>
    <cellStyle name="Normal 2 2 2 6 10 2 9" xfId="64339"/>
    <cellStyle name="Normal 2 2 2 6 10 3" xfId="7610"/>
    <cellStyle name="Normal 2 2 2 6 10 3 2" xfId="16642"/>
    <cellStyle name="Normal 2 2 2 6 10 3 2 2" xfId="49612"/>
    <cellStyle name="Normal 2 2 2 6 10 3 3" xfId="20488"/>
    <cellStyle name="Normal 2 2 2 6 10 3 4" xfId="34899"/>
    <cellStyle name="Normal 2 2 2 6 10 4" xfId="7607"/>
    <cellStyle name="Normal 2 2 2 6 10 4 2" xfId="41028"/>
    <cellStyle name="Normal 2 2 2 6 10 5" xfId="16639"/>
    <cellStyle name="Normal 2 2 2 6 10 5 2" xfId="45872"/>
    <cellStyle name="Normal 2 2 2 6 10 6" xfId="20485"/>
    <cellStyle name="Normal 2 2 2 6 10 7" xfId="4072"/>
    <cellStyle name="Normal 2 2 2 6 10 8" xfId="29177"/>
    <cellStyle name="Normal 2 2 2 6 10 9" xfId="31159"/>
    <cellStyle name="Normal 2 2 2 6 11" xfId="1850"/>
    <cellStyle name="Normal 2 2 2 6 11 10" xfId="61042"/>
    <cellStyle name="Normal 2 2 2 6 11 2" xfId="7612"/>
    <cellStyle name="Normal 2 2 2 6 11 2 2" xfId="16644"/>
    <cellStyle name="Normal 2 2 2 6 11 2 2 2" xfId="49121"/>
    <cellStyle name="Normal 2 2 2 6 11 2 3" xfId="20490"/>
    <cellStyle name="Normal 2 2 2 6 11 2 4" xfId="34408"/>
    <cellStyle name="Normal 2 2 2 6 11 3" xfId="7611"/>
    <cellStyle name="Normal 2 2 2 6 11 3 2" xfId="42559"/>
    <cellStyle name="Normal 2 2 2 6 11 4" xfId="16643"/>
    <cellStyle name="Normal 2 2 2 6 11 4 2" xfId="47403"/>
    <cellStyle name="Normal 2 2 2 6 11 5" xfId="20489"/>
    <cellStyle name="Normal 2 2 2 6 11 6" xfId="3581"/>
    <cellStyle name="Normal 2 2 2 6 11 7" xfId="28880"/>
    <cellStyle name="Normal 2 2 2 6 11 8" xfId="32690"/>
    <cellStyle name="Normal 2 2 2 6 11 9" xfId="55903"/>
    <cellStyle name="Normal 2 2 2 6 12" xfId="5272"/>
    <cellStyle name="Normal 2 2 2 6 12 2" xfId="7614"/>
    <cellStyle name="Normal 2 2 2 6 12 2 2" xfId="16646"/>
    <cellStyle name="Normal 2 2 2 6 12 2 3" xfId="20492"/>
    <cellStyle name="Normal 2 2 2 6 12 2 4" xfId="50812"/>
    <cellStyle name="Normal 2 2 2 6 12 3" xfId="7613"/>
    <cellStyle name="Normal 2 2 2 6 12 4" xfId="16645"/>
    <cellStyle name="Normal 2 2 2 6 12 5" xfId="20491"/>
    <cellStyle name="Normal 2 2 2 6 12 6" xfId="29290"/>
    <cellStyle name="Normal 2 2 2 6 12 7" xfId="36099"/>
    <cellStyle name="Normal 2 2 2 6 12 8" xfId="57594"/>
    <cellStyle name="Normal 2 2 2 6 12 9" xfId="62733"/>
    <cellStyle name="Normal 2 2 2 6 13" xfId="7615"/>
    <cellStyle name="Normal 2 2 2 6 13 2" xfId="7616"/>
    <cellStyle name="Normal 2 2 2 6 13 2 2" xfId="16648"/>
    <cellStyle name="Normal 2 2 2 6 13 2 3" xfId="20494"/>
    <cellStyle name="Normal 2 2 2 6 13 2 4" xfId="50955"/>
    <cellStyle name="Normal 2 2 2 6 13 3" xfId="16647"/>
    <cellStyle name="Normal 2 2 2 6 13 4" xfId="20493"/>
    <cellStyle name="Normal 2 2 2 6 13 5" xfId="29439"/>
    <cellStyle name="Normal 2 2 2 6 13 6" xfId="36242"/>
    <cellStyle name="Normal 2 2 2 6 13 7" xfId="57737"/>
    <cellStyle name="Normal 2 2 2 6 13 8" xfId="62876"/>
    <cellStyle name="Normal 2 2 2 6 14" xfId="7617"/>
    <cellStyle name="Normal 2 2 2 6 14 2" xfId="7618"/>
    <cellStyle name="Normal 2 2 2 6 14 2 2" xfId="16650"/>
    <cellStyle name="Normal 2 2 2 6 14 2 3" xfId="20496"/>
    <cellStyle name="Normal 2 2 2 6 14 2 4" xfId="49076"/>
    <cellStyle name="Normal 2 2 2 6 14 3" xfId="16649"/>
    <cellStyle name="Normal 2 2 2 6 14 4" xfId="20495"/>
    <cellStyle name="Normal 2 2 2 6 14 5" xfId="29085"/>
    <cellStyle name="Normal 2 2 2 6 14 6" xfId="34363"/>
    <cellStyle name="Normal 2 2 2 6 14 7" xfId="55858"/>
    <cellStyle name="Normal 2 2 2 6 15" xfId="7619"/>
    <cellStyle name="Normal 2 2 2 6 15 2" xfId="16651"/>
    <cellStyle name="Normal 2 2 2 6 15 2 2" xfId="52926"/>
    <cellStyle name="Normal 2 2 2 6 15 3" xfId="20497"/>
    <cellStyle name="Normal 2 2 2 6 15 4" xfId="38214"/>
    <cellStyle name="Normal 2 2 2 6 16" xfId="7620"/>
    <cellStyle name="Normal 2 2 2 6 16 2" xfId="16652"/>
    <cellStyle name="Normal 2 2 2 6 16 2 2" xfId="54465"/>
    <cellStyle name="Normal 2 2 2 6 16 3" xfId="20498"/>
    <cellStyle name="Normal 2 2 2 6 16 4" xfId="39753"/>
    <cellStyle name="Normal 2 2 2 6 17" xfId="7606"/>
    <cellStyle name="Normal 2 2 2 6 17 2" xfId="40935"/>
    <cellStyle name="Normal 2 2 2 6 18" xfId="16638"/>
    <cellStyle name="Normal 2 2 2 6 18 2" xfId="44594"/>
    <cellStyle name="Normal 2 2 2 6 19" xfId="20484"/>
    <cellStyle name="Normal 2 2 2 6 19 2" xfId="45779"/>
    <cellStyle name="Normal 2 2 2 6 2" xfId="176"/>
    <cellStyle name="Normal 2 2 2 6 2 10" xfId="7622"/>
    <cellStyle name="Normal 2 2 2 6 2 10 2" xfId="7623"/>
    <cellStyle name="Normal 2 2 2 6 2 10 2 2" xfId="16655"/>
    <cellStyle name="Normal 2 2 2 6 2 10 2 3" xfId="20501"/>
    <cellStyle name="Normal 2 2 2 6 2 10 2 4" xfId="49166"/>
    <cellStyle name="Normal 2 2 2 6 2 10 3" xfId="16654"/>
    <cellStyle name="Normal 2 2 2 6 2 10 4" xfId="20500"/>
    <cellStyle name="Normal 2 2 2 6 2 10 5" xfId="27296"/>
    <cellStyle name="Normal 2 2 2 6 2 10 6" xfId="34453"/>
    <cellStyle name="Normal 2 2 2 6 2 10 7" xfId="55948"/>
    <cellStyle name="Normal 2 2 2 6 2 11" xfId="7624"/>
    <cellStyle name="Normal 2 2 2 6 2 11 2" xfId="16656"/>
    <cellStyle name="Normal 2 2 2 6 2 11 2 2" xfId="52927"/>
    <cellStyle name="Normal 2 2 2 6 2 11 3" xfId="20502"/>
    <cellStyle name="Normal 2 2 2 6 2 11 4" xfId="38215"/>
    <cellStyle name="Normal 2 2 2 6 2 12" xfId="7625"/>
    <cellStyle name="Normal 2 2 2 6 2 12 2" xfId="16657"/>
    <cellStyle name="Normal 2 2 2 6 2 12 2 2" xfId="54466"/>
    <cellStyle name="Normal 2 2 2 6 2 12 3" xfId="20503"/>
    <cellStyle name="Normal 2 2 2 6 2 12 4" xfId="39754"/>
    <cellStyle name="Normal 2 2 2 6 2 13" xfId="7621"/>
    <cellStyle name="Normal 2 2 2 6 2 13 2" xfId="40980"/>
    <cellStyle name="Normal 2 2 2 6 2 14" xfId="16653"/>
    <cellStyle name="Normal 2 2 2 6 2 14 2" xfId="44595"/>
    <cellStyle name="Normal 2 2 2 6 2 15" xfId="20499"/>
    <cellStyle name="Normal 2 2 2 6 2 15 2" xfId="45824"/>
    <cellStyle name="Normal 2 2 2 6 2 16" xfId="3626"/>
    <cellStyle name="Normal 2 2 2 6 2 17" xfId="27715"/>
    <cellStyle name="Normal 2 2 2 6 2 18" xfId="31111"/>
    <cellStyle name="Normal 2 2 2 6 2 19" xfId="55656"/>
    <cellStyle name="Normal 2 2 2 6 2 2" xfId="414"/>
    <cellStyle name="Normal 2 2 2 6 2 2 10" xfId="7626"/>
    <cellStyle name="Normal 2 2 2 6 2 2 10 2" xfId="41158"/>
    <cellStyle name="Normal 2 2 2 6 2 2 11" xfId="16658"/>
    <cellStyle name="Normal 2 2 2 6 2 2 11 2" xfId="44596"/>
    <cellStyle name="Normal 2 2 2 6 2 2 12" xfId="20504"/>
    <cellStyle name="Normal 2 2 2 6 2 2 12 2" xfId="46002"/>
    <cellStyle name="Normal 2 2 2 6 2 2 13" xfId="4074"/>
    <cellStyle name="Normal 2 2 2 6 2 2 14" xfId="27716"/>
    <cellStyle name="Normal 2 2 2 6 2 2 15" xfId="31289"/>
    <cellStyle name="Normal 2 2 2 6 2 2 16" xfId="55760"/>
    <cellStyle name="Normal 2 2 2 6 2 2 17" xfId="59817"/>
    <cellStyle name="Normal 2 2 2 6 2 2 18" xfId="61535"/>
    <cellStyle name="Normal 2 2 2 6 2 2 2" xfId="599"/>
    <cellStyle name="Normal 2 2 2 6 2 2 2 10" xfId="27717"/>
    <cellStyle name="Normal 2 2 2 6 2 2 2 11" xfId="31455"/>
    <cellStyle name="Normal 2 2 2 6 2 2 2 12" xfId="56397"/>
    <cellStyle name="Normal 2 2 2 6 2 2 2 13" xfId="59818"/>
    <cellStyle name="Normal 2 2 2 6 2 2 2 14" xfId="61536"/>
    <cellStyle name="Normal 2 2 2 6 2 2 2 2" xfId="1750"/>
    <cellStyle name="Normal 2 2 2 6 2 2 2 2 10" xfId="32594"/>
    <cellStyle name="Normal 2 2 2 6 2 2 2 2 11" xfId="56398"/>
    <cellStyle name="Normal 2 2 2 6 2 2 2 2 12" xfId="59819"/>
    <cellStyle name="Normal 2 2 2 6 2 2 2 2 13" xfId="61537"/>
    <cellStyle name="Normal 2 2 2 6 2 2 2 2 2" xfId="2352"/>
    <cellStyle name="Normal 2 2 2 6 2 2 2 2 2 2" xfId="7630"/>
    <cellStyle name="Normal 2 2 2 6 2 2 2 2 2 2 2" xfId="16662"/>
    <cellStyle name="Normal 2 2 2 6 2 2 2 2 2 2 2 2" xfId="51455"/>
    <cellStyle name="Normal 2 2 2 6 2 2 2 2 2 2 3" xfId="20508"/>
    <cellStyle name="Normal 2 2 2 6 2 2 2 2 2 2 4" xfId="36742"/>
    <cellStyle name="Normal 2 2 2 6 2 2 2 2 2 3" xfId="16661"/>
    <cellStyle name="Normal 2 2 2 6 2 2 2 2 2 3 2" xfId="43054"/>
    <cellStyle name="Normal 2 2 2 6 2 2 2 2 2 4" xfId="20507"/>
    <cellStyle name="Normal 2 2 2 6 2 2 2 2 2 4 2" xfId="47898"/>
    <cellStyle name="Normal 2 2 2 6 2 2 2 2 2 5" xfId="7629"/>
    <cellStyle name="Normal 2 2 2 6 2 2 2 2 2 6" xfId="29942"/>
    <cellStyle name="Normal 2 2 2 6 2 2 2 2 2 7" xfId="33185"/>
    <cellStyle name="Normal 2 2 2 6 2 2 2 2 2 8" xfId="58237"/>
    <cellStyle name="Normal 2 2 2 6 2 2 2 2 2 9" xfId="63376"/>
    <cellStyle name="Normal 2 2 2 6 2 2 2 2 3" xfId="7631"/>
    <cellStyle name="Normal 2 2 2 6 2 2 2 2 3 2" xfId="16663"/>
    <cellStyle name="Normal 2 2 2 6 2 2 2 2 3 2 2" xfId="49616"/>
    <cellStyle name="Normal 2 2 2 6 2 2 2 2 3 3" xfId="20509"/>
    <cellStyle name="Normal 2 2 2 6 2 2 2 2 3 4" xfId="34903"/>
    <cellStyle name="Normal 2 2 2 6 2 2 2 2 4" xfId="7632"/>
    <cellStyle name="Normal 2 2 2 6 2 2 2 2 4 2" xfId="16664"/>
    <cellStyle name="Normal 2 2 2 6 2 2 2 2 4 2 2" xfId="52930"/>
    <cellStyle name="Normal 2 2 2 6 2 2 2 2 4 3" xfId="20510"/>
    <cellStyle name="Normal 2 2 2 6 2 2 2 2 4 4" xfId="38218"/>
    <cellStyle name="Normal 2 2 2 6 2 2 2 2 5" xfId="7628"/>
    <cellStyle name="Normal 2 2 2 6 2 2 2 2 5 2" xfId="54469"/>
    <cellStyle name="Normal 2 2 2 6 2 2 2 2 5 3" xfId="39757"/>
    <cellStyle name="Normal 2 2 2 6 2 2 2 2 6" xfId="16660"/>
    <cellStyle name="Normal 2 2 2 6 2 2 2 2 6 2" xfId="42463"/>
    <cellStyle name="Normal 2 2 2 6 2 2 2 2 7" xfId="20506"/>
    <cellStyle name="Normal 2 2 2 6 2 2 2 2 7 2" xfId="44598"/>
    <cellStyle name="Normal 2 2 2 6 2 2 2 2 8" xfId="4076"/>
    <cellStyle name="Normal 2 2 2 6 2 2 2 2 8 2" xfId="47307"/>
    <cellStyle name="Normal 2 2 2 6 2 2 2 2 9" xfId="27718"/>
    <cellStyle name="Normal 2 2 2 6 2 2 2 3" xfId="2351"/>
    <cellStyle name="Normal 2 2 2 6 2 2 2 3 2" xfId="7634"/>
    <cellStyle name="Normal 2 2 2 6 2 2 2 3 2 2" xfId="16666"/>
    <cellStyle name="Normal 2 2 2 6 2 2 2 3 2 2 2" xfId="51454"/>
    <cellStyle name="Normal 2 2 2 6 2 2 2 3 2 3" xfId="20512"/>
    <cellStyle name="Normal 2 2 2 6 2 2 2 3 2 4" xfId="36741"/>
    <cellStyle name="Normal 2 2 2 6 2 2 2 3 3" xfId="16665"/>
    <cellStyle name="Normal 2 2 2 6 2 2 2 3 3 2" xfId="43053"/>
    <cellStyle name="Normal 2 2 2 6 2 2 2 3 4" xfId="20511"/>
    <cellStyle name="Normal 2 2 2 6 2 2 2 3 4 2" xfId="47897"/>
    <cellStyle name="Normal 2 2 2 6 2 2 2 3 5" xfId="7633"/>
    <cellStyle name="Normal 2 2 2 6 2 2 2 3 6" xfId="29941"/>
    <cellStyle name="Normal 2 2 2 6 2 2 2 3 7" xfId="33184"/>
    <cellStyle name="Normal 2 2 2 6 2 2 2 3 8" xfId="58236"/>
    <cellStyle name="Normal 2 2 2 6 2 2 2 3 9" xfId="63375"/>
    <cellStyle name="Normal 2 2 2 6 2 2 2 4" xfId="7635"/>
    <cellStyle name="Normal 2 2 2 6 2 2 2 4 2" xfId="16667"/>
    <cellStyle name="Normal 2 2 2 6 2 2 2 4 2 2" xfId="49615"/>
    <cellStyle name="Normal 2 2 2 6 2 2 2 4 3" xfId="20513"/>
    <cellStyle name="Normal 2 2 2 6 2 2 2 4 4" xfId="34902"/>
    <cellStyle name="Normal 2 2 2 6 2 2 2 5" xfId="7636"/>
    <cellStyle name="Normal 2 2 2 6 2 2 2 5 2" xfId="16668"/>
    <cellStyle name="Normal 2 2 2 6 2 2 2 5 2 2" xfId="52929"/>
    <cellStyle name="Normal 2 2 2 6 2 2 2 5 3" xfId="20514"/>
    <cellStyle name="Normal 2 2 2 6 2 2 2 5 4" xfId="38217"/>
    <cellStyle name="Normal 2 2 2 6 2 2 2 6" xfId="7627"/>
    <cellStyle name="Normal 2 2 2 6 2 2 2 6 2" xfId="54468"/>
    <cellStyle name="Normal 2 2 2 6 2 2 2 6 3" xfId="39756"/>
    <cellStyle name="Normal 2 2 2 6 2 2 2 7" xfId="16659"/>
    <cellStyle name="Normal 2 2 2 6 2 2 2 7 2" xfId="41324"/>
    <cellStyle name="Normal 2 2 2 6 2 2 2 8" xfId="20505"/>
    <cellStyle name="Normal 2 2 2 6 2 2 2 8 2" xfId="44597"/>
    <cellStyle name="Normal 2 2 2 6 2 2 2 9" xfId="4075"/>
    <cellStyle name="Normal 2 2 2 6 2 2 2 9 2" xfId="46168"/>
    <cellStyle name="Normal 2 2 2 6 2 2 3" xfId="931"/>
    <cellStyle name="Normal 2 2 2 6 2 2 3 10" xfId="31776"/>
    <cellStyle name="Normal 2 2 2 6 2 2 3 11" xfId="56399"/>
    <cellStyle name="Normal 2 2 2 6 2 2 3 12" xfId="59820"/>
    <cellStyle name="Normal 2 2 2 6 2 2 3 13" xfId="61538"/>
    <cellStyle name="Normal 2 2 2 6 2 2 3 2" xfId="2353"/>
    <cellStyle name="Normal 2 2 2 6 2 2 3 2 2" xfId="7639"/>
    <cellStyle name="Normal 2 2 2 6 2 2 3 2 2 2" xfId="16671"/>
    <cellStyle name="Normal 2 2 2 6 2 2 3 2 2 2 2" xfId="51456"/>
    <cellStyle name="Normal 2 2 2 6 2 2 3 2 2 3" xfId="20517"/>
    <cellStyle name="Normal 2 2 2 6 2 2 3 2 2 4" xfId="36743"/>
    <cellStyle name="Normal 2 2 2 6 2 2 3 2 3" xfId="16670"/>
    <cellStyle name="Normal 2 2 2 6 2 2 3 2 3 2" xfId="43055"/>
    <cellStyle name="Normal 2 2 2 6 2 2 3 2 4" xfId="20516"/>
    <cellStyle name="Normal 2 2 2 6 2 2 3 2 4 2" xfId="47899"/>
    <cellStyle name="Normal 2 2 2 6 2 2 3 2 5" xfId="7638"/>
    <cellStyle name="Normal 2 2 2 6 2 2 3 2 6" xfId="29943"/>
    <cellStyle name="Normal 2 2 2 6 2 2 3 2 7" xfId="33186"/>
    <cellStyle name="Normal 2 2 2 6 2 2 3 2 8" xfId="58238"/>
    <cellStyle name="Normal 2 2 2 6 2 2 3 2 9" xfId="63377"/>
    <cellStyle name="Normal 2 2 2 6 2 2 3 3" xfId="7640"/>
    <cellStyle name="Normal 2 2 2 6 2 2 3 3 2" xfId="16672"/>
    <cellStyle name="Normal 2 2 2 6 2 2 3 3 2 2" xfId="49617"/>
    <cellStyle name="Normal 2 2 2 6 2 2 3 3 3" xfId="20518"/>
    <cellStyle name="Normal 2 2 2 6 2 2 3 3 4" xfId="34904"/>
    <cellStyle name="Normal 2 2 2 6 2 2 3 4" xfId="7641"/>
    <cellStyle name="Normal 2 2 2 6 2 2 3 4 2" xfId="16673"/>
    <cellStyle name="Normal 2 2 2 6 2 2 3 4 2 2" xfId="52931"/>
    <cellStyle name="Normal 2 2 2 6 2 2 3 4 3" xfId="20519"/>
    <cellStyle name="Normal 2 2 2 6 2 2 3 4 4" xfId="38219"/>
    <cellStyle name="Normal 2 2 2 6 2 2 3 5" xfId="7637"/>
    <cellStyle name="Normal 2 2 2 6 2 2 3 5 2" xfId="54470"/>
    <cellStyle name="Normal 2 2 2 6 2 2 3 5 3" xfId="39758"/>
    <cellStyle name="Normal 2 2 2 6 2 2 3 6" xfId="16669"/>
    <cellStyle name="Normal 2 2 2 6 2 2 3 6 2" xfId="41645"/>
    <cellStyle name="Normal 2 2 2 6 2 2 3 7" xfId="20515"/>
    <cellStyle name="Normal 2 2 2 6 2 2 3 7 2" xfId="44599"/>
    <cellStyle name="Normal 2 2 2 6 2 2 3 8" xfId="4077"/>
    <cellStyle name="Normal 2 2 2 6 2 2 3 8 2" xfId="46489"/>
    <cellStyle name="Normal 2 2 2 6 2 2 3 9" xfId="27719"/>
    <cellStyle name="Normal 2 2 2 6 2 2 4" xfId="1170"/>
    <cellStyle name="Normal 2 2 2 6 2 2 4 10" xfId="32015"/>
    <cellStyle name="Normal 2 2 2 6 2 2 4 11" xfId="56400"/>
    <cellStyle name="Normal 2 2 2 6 2 2 4 12" xfId="59821"/>
    <cellStyle name="Normal 2 2 2 6 2 2 4 13" xfId="61539"/>
    <cellStyle name="Normal 2 2 2 6 2 2 4 2" xfId="2354"/>
    <cellStyle name="Normal 2 2 2 6 2 2 4 2 2" xfId="7644"/>
    <cellStyle name="Normal 2 2 2 6 2 2 4 2 2 2" xfId="16676"/>
    <cellStyle name="Normal 2 2 2 6 2 2 4 2 2 2 2" xfId="51457"/>
    <cellStyle name="Normal 2 2 2 6 2 2 4 2 2 3" xfId="20522"/>
    <cellStyle name="Normal 2 2 2 6 2 2 4 2 2 4" xfId="36744"/>
    <cellStyle name="Normal 2 2 2 6 2 2 4 2 3" xfId="16675"/>
    <cellStyle name="Normal 2 2 2 6 2 2 4 2 3 2" xfId="43056"/>
    <cellStyle name="Normal 2 2 2 6 2 2 4 2 4" xfId="20521"/>
    <cellStyle name="Normal 2 2 2 6 2 2 4 2 4 2" xfId="47900"/>
    <cellStyle name="Normal 2 2 2 6 2 2 4 2 5" xfId="7643"/>
    <cellStyle name="Normal 2 2 2 6 2 2 4 2 6" xfId="29944"/>
    <cellStyle name="Normal 2 2 2 6 2 2 4 2 7" xfId="33187"/>
    <cellStyle name="Normal 2 2 2 6 2 2 4 2 8" xfId="58239"/>
    <cellStyle name="Normal 2 2 2 6 2 2 4 2 9" xfId="63378"/>
    <cellStyle name="Normal 2 2 2 6 2 2 4 3" xfId="7645"/>
    <cellStyle name="Normal 2 2 2 6 2 2 4 3 2" xfId="16677"/>
    <cellStyle name="Normal 2 2 2 6 2 2 4 3 2 2" xfId="49618"/>
    <cellStyle name="Normal 2 2 2 6 2 2 4 3 3" xfId="20523"/>
    <cellStyle name="Normal 2 2 2 6 2 2 4 3 4" xfId="34905"/>
    <cellStyle name="Normal 2 2 2 6 2 2 4 4" xfId="7646"/>
    <cellStyle name="Normal 2 2 2 6 2 2 4 4 2" xfId="16678"/>
    <cellStyle name="Normal 2 2 2 6 2 2 4 4 2 2" xfId="52932"/>
    <cellStyle name="Normal 2 2 2 6 2 2 4 4 3" xfId="20524"/>
    <cellStyle name="Normal 2 2 2 6 2 2 4 4 4" xfId="38220"/>
    <cellStyle name="Normal 2 2 2 6 2 2 4 5" xfId="7642"/>
    <cellStyle name="Normal 2 2 2 6 2 2 4 5 2" xfId="54471"/>
    <cellStyle name="Normal 2 2 2 6 2 2 4 5 3" xfId="39759"/>
    <cellStyle name="Normal 2 2 2 6 2 2 4 6" xfId="16674"/>
    <cellStyle name="Normal 2 2 2 6 2 2 4 6 2" xfId="41884"/>
    <cellStyle name="Normal 2 2 2 6 2 2 4 7" xfId="20520"/>
    <cellStyle name="Normal 2 2 2 6 2 2 4 7 2" xfId="44600"/>
    <cellStyle name="Normal 2 2 2 6 2 2 4 8" xfId="4078"/>
    <cellStyle name="Normal 2 2 2 6 2 2 4 8 2" xfId="46728"/>
    <cellStyle name="Normal 2 2 2 6 2 2 4 9" xfId="27720"/>
    <cellStyle name="Normal 2 2 2 6 2 2 5" xfId="1437"/>
    <cellStyle name="Normal 2 2 2 6 2 2 5 10" xfId="32282"/>
    <cellStyle name="Normal 2 2 2 6 2 2 5 11" xfId="56401"/>
    <cellStyle name="Normal 2 2 2 6 2 2 5 12" xfId="59822"/>
    <cellStyle name="Normal 2 2 2 6 2 2 5 13" xfId="61540"/>
    <cellStyle name="Normal 2 2 2 6 2 2 5 2" xfId="2355"/>
    <cellStyle name="Normal 2 2 2 6 2 2 5 2 2" xfId="7649"/>
    <cellStyle name="Normal 2 2 2 6 2 2 5 2 2 2" xfId="16681"/>
    <cellStyle name="Normal 2 2 2 6 2 2 5 2 2 2 2" xfId="51458"/>
    <cellStyle name="Normal 2 2 2 6 2 2 5 2 2 3" xfId="20527"/>
    <cellStyle name="Normal 2 2 2 6 2 2 5 2 2 4" xfId="36745"/>
    <cellStyle name="Normal 2 2 2 6 2 2 5 2 3" xfId="16680"/>
    <cellStyle name="Normal 2 2 2 6 2 2 5 2 3 2" xfId="43057"/>
    <cellStyle name="Normal 2 2 2 6 2 2 5 2 4" xfId="20526"/>
    <cellStyle name="Normal 2 2 2 6 2 2 5 2 4 2" xfId="47901"/>
    <cellStyle name="Normal 2 2 2 6 2 2 5 2 5" xfId="7648"/>
    <cellStyle name="Normal 2 2 2 6 2 2 5 2 6" xfId="29945"/>
    <cellStyle name="Normal 2 2 2 6 2 2 5 2 7" xfId="33188"/>
    <cellStyle name="Normal 2 2 2 6 2 2 5 2 8" xfId="58240"/>
    <cellStyle name="Normal 2 2 2 6 2 2 5 2 9" xfId="63379"/>
    <cellStyle name="Normal 2 2 2 6 2 2 5 3" xfId="7650"/>
    <cellStyle name="Normal 2 2 2 6 2 2 5 3 2" xfId="16682"/>
    <cellStyle name="Normal 2 2 2 6 2 2 5 3 2 2" xfId="49619"/>
    <cellStyle name="Normal 2 2 2 6 2 2 5 3 3" xfId="20528"/>
    <cellStyle name="Normal 2 2 2 6 2 2 5 3 4" xfId="34906"/>
    <cellStyle name="Normal 2 2 2 6 2 2 5 4" xfId="7651"/>
    <cellStyle name="Normal 2 2 2 6 2 2 5 4 2" xfId="16683"/>
    <cellStyle name="Normal 2 2 2 6 2 2 5 4 2 2" xfId="52933"/>
    <cellStyle name="Normal 2 2 2 6 2 2 5 4 3" xfId="20529"/>
    <cellStyle name="Normal 2 2 2 6 2 2 5 4 4" xfId="38221"/>
    <cellStyle name="Normal 2 2 2 6 2 2 5 5" xfId="7647"/>
    <cellStyle name="Normal 2 2 2 6 2 2 5 5 2" xfId="54472"/>
    <cellStyle name="Normal 2 2 2 6 2 2 5 5 3" xfId="39760"/>
    <cellStyle name="Normal 2 2 2 6 2 2 5 6" xfId="16679"/>
    <cellStyle name="Normal 2 2 2 6 2 2 5 6 2" xfId="42151"/>
    <cellStyle name="Normal 2 2 2 6 2 2 5 7" xfId="20525"/>
    <cellStyle name="Normal 2 2 2 6 2 2 5 7 2" xfId="44601"/>
    <cellStyle name="Normal 2 2 2 6 2 2 5 8" xfId="4079"/>
    <cellStyle name="Normal 2 2 2 6 2 2 5 8 2" xfId="46995"/>
    <cellStyle name="Normal 2 2 2 6 2 2 5 9" xfId="27721"/>
    <cellStyle name="Normal 2 2 2 6 2 2 6" xfId="2350"/>
    <cellStyle name="Normal 2 2 2 6 2 2 6 2" xfId="7653"/>
    <cellStyle name="Normal 2 2 2 6 2 2 6 2 2" xfId="16685"/>
    <cellStyle name="Normal 2 2 2 6 2 2 6 2 2 2" xfId="50957"/>
    <cellStyle name="Normal 2 2 2 6 2 2 6 2 3" xfId="20531"/>
    <cellStyle name="Normal 2 2 2 6 2 2 6 2 4" xfId="36244"/>
    <cellStyle name="Normal 2 2 2 6 2 2 6 3" xfId="16684"/>
    <cellStyle name="Normal 2 2 2 6 2 2 6 3 2" xfId="43052"/>
    <cellStyle name="Normal 2 2 2 6 2 2 6 4" xfId="20530"/>
    <cellStyle name="Normal 2 2 2 6 2 2 6 4 2" xfId="47896"/>
    <cellStyle name="Normal 2 2 2 6 2 2 6 5" xfId="7652"/>
    <cellStyle name="Normal 2 2 2 6 2 2 6 6" xfId="29441"/>
    <cellStyle name="Normal 2 2 2 6 2 2 6 7" xfId="33183"/>
    <cellStyle name="Normal 2 2 2 6 2 2 6 8" xfId="57739"/>
    <cellStyle name="Normal 2 2 2 6 2 2 6 9" xfId="62878"/>
    <cellStyle name="Normal 2 2 2 6 2 2 7" xfId="7654"/>
    <cellStyle name="Normal 2 2 2 6 2 2 7 2" xfId="7655"/>
    <cellStyle name="Normal 2 2 2 6 2 2 7 2 2" xfId="16687"/>
    <cellStyle name="Normal 2 2 2 6 2 2 7 2 3" xfId="20533"/>
    <cellStyle name="Normal 2 2 2 6 2 2 7 2 4" xfId="49614"/>
    <cellStyle name="Normal 2 2 2 6 2 2 7 3" xfId="16686"/>
    <cellStyle name="Normal 2 2 2 6 2 2 7 4" xfId="20532"/>
    <cellStyle name="Normal 2 2 2 6 2 2 7 5" xfId="28920"/>
    <cellStyle name="Normal 2 2 2 6 2 2 7 6" xfId="34901"/>
    <cellStyle name="Normal 2 2 2 6 2 2 7 7" xfId="56396"/>
    <cellStyle name="Normal 2 2 2 6 2 2 8" xfId="7656"/>
    <cellStyle name="Normal 2 2 2 6 2 2 8 2" xfId="16688"/>
    <cellStyle name="Normal 2 2 2 6 2 2 8 2 2" xfId="52928"/>
    <cellStyle name="Normal 2 2 2 6 2 2 8 3" xfId="20534"/>
    <cellStyle name="Normal 2 2 2 6 2 2 8 4" xfId="38216"/>
    <cellStyle name="Normal 2 2 2 6 2 2 9" xfId="7657"/>
    <cellStyle name="Normal 2 2 2 6 2 2 9 2" xfId="16689"/>
    <cellStyle name="Normal 2 2 2 6 2 2 9 2 2" xfId="54467"/>
    <cellStyle name="Normal 2 2 2 6 2 2 9 3" xfId="20535"/>
    <cellStyle name="Normal 2 2 2 6 2 2 9 4" xfId="39755"/>
    <cellStyle name="Normal 2 2 2 6 2 20" xfId="59361"/>
    <cellStyle name="Normal 2 2 2 6 2 21" xfId="59816"/>
    <cellStyle name="Normal 2 2 2 6 2 22" xfId="61087"/>
    <cellStyle name="Normal 2 2 2 6 2 3" xfId="600"/>
    <cellStyle name="Normal 2 2 2 6 2 3 10" xfId="27722"/>
    <cellStyle name="Normal 2 2 2 6 2 3 11" xfId="31456"/>
    <cellStyle name="Normal 2 2 2 6 2 3 12" xfId="56402"/>
    <cellStyle name="Normal 2 2 2 6 2 3 13" xfId="59823"/>
    <cellStyle name="Normal 2 2 2 6 2 3 14" xfId="61541"/>
    <cellStyle name="Normal 2 2 2 6 2 3 2" xfId="1660"/>
    <cellStyle name="Normal 2 2 2 6 2 3 2 10" xfId="32504"/>
    <cellStyle name="Normal 2 2 2 6 2 3 2 11" xfId="56403"/>
    <cellStyle name="Normal 2 2 2 6 2 3 2 12" xfId="59824"/>
    <cellStyle name="Normal 2 2 2 6 2 3 2 13" xfId="61542"/>
    <cellStyle name="Normal 2 2 2 6 2 3 2 2" xfId="2357"/>
    <cellStyle name="Normal 2 2 2 6 2 3 2 2 2" xfId="7661"/>
    <cellStyle name="Normal 2 2 2 6 2 3 2 2 2 2" xfId="16693"/>
    <cellStyle name="Normal 2 2 2 6 2 3 2 2 2 2 2" xfId="51460"/>
    <cellStyle name="Normal 2 2 2 6 2 3 2 2 2 3" xfId="20539"/>
    <cellStyle name="Normal 2 2 2 6 2 3 2 2 2 4" xfId="36747"/>
    <cellStyle name="Normal 2 2 2 6 2 3 2 2 3" xfId="16692"/>
    <cellStyle name="Normal 2 2 2 6 2 3 2 2 3 2" xfId="43059"/>
    <cellStyle name="Normal 2 2 2 6 2 3 2 2 4" xfId="20538"/>
    <cellStyle name="Normal 2 2 2 6 2 3 2 2 4 2" xfId="47903"/>
    <cellStyle name="Normal 2 2 2 6 2 3 2 2 5" xfId="7660"/>
    <cellStyle name="Normal 2 2 2 6 2 3 2 2 6" xfId="29947"/>
    <cellStyle name="Normal 2 2 2 6 2 3 2 2 7" xfId="33190"/>
    <cellStyle name="Normal 2 2 2 6 2 3 2 2 8" xfId="58242"/>
    <cellStyle name="Normal 2 2 2 6 2 3 2 2 9" xfId="63381"/>
    <cellStyle name="Normal 2 2 2 6 2 3 2 3" xfId="7662"/>
    <cellStyle name="Normal 2 2 2 6 2 3 2 3 2" xfId="16694"/>
    <cellStyle name="Normal 2 2 2 6 2 3 2 3 2 2" xfId="49621"/>
    <cellStyle name="Normal 2 2 2 6 2 3 2 3 3" xfId="20540"/>
    <cellStyle name="Normal 2 2 2 6 2 3 2 3 4" xfId="34908"/>
    <cellStyle name="Normal 2 2 2 6 2 3 2 4" xfId="7663"/>
    <cellStyle name="Normal 2 2 2 6 2 3 2 4 2" xfId="16695"/>
    <cellStyle name="Normal 2 2 2 6 2 3 2 4 2 2" xfId="52935"/>
    <cellStyle name="Normal 2 2 2 6 2 3 2 4 3" xfId="20541"/>
    <cellStyle name="Normal 2 2 2 6 2 3 2 4 4" xfId="38223"/>
    <cellStyle name="Normal 2 2 2 6 2 3 2 5" xfId="7659"/>
    <cellStyle name="Normal 2 2 2 6 2 3 2 5 2" xfId="54474"/>
    <cellStyle name="Normal 2 2 2 6 2 3 2 5 3" xfId="39762"/>
    <cellStyle name="Normal 2 2 2 6 2 3 2 6" xfId="16691"/>
    <cellStyle name="Normal 2 2 2 6 2 3 2 6 2" xfId="42373"/>
    <cellStyle name="Normal 2 2 2 6 2 3 2 7" xfId="20537"/>
    <cellStyle name="Normal 2 2 2 6 2 3 2 7 2" xfId="44603"/>
    <cellStyle name="Normal 2 2 2 6 2 3 2 8" xfId="4081"/>
    <cellStyle name="Normal 2 2 2 6 2 3 2 8 2" xfId="47217"/>
    <cellStyle name="Normal 2 2 2 6 2 3 2 9" xfId="27723"/>
    <cellStyle name="Normal 2 2 2 6 2 3 3" xfId="2356"/>
    <cellStyle name="Normal 2 2 2 6 2 3 3 2" xfId="7665"/>
    <cellStyle name="Normal 2 2 2 6 2 3 3 2 2" xfId="16697"/>
    <cellStyle name="Normal 2 2 2 6 2 3 3 2 2 2" xfId="51459"/>
    <cellStyle name="Normal 2 2 2 6 2 3 3 2 3" xfId="20543"/>
    <cellStyle name="Normal 2 2 2 6 2 3 3 2 4" xfId="36746"/>
    <cellStyle name="Normal 2 2 2 6 2 3 3 3" xfId="16696"/>
    <cellStyle name="Normal 2 2 2 6 2 3 3 3 2" xfId="43058"/>
    <cellStyle name="Normal 2 2 2 6 2 3 3 4" xfId="20542"/>
    <cellStyle name="Normal 2 2 2 6 2 3 3 4 2" xfId="47902"/>
    <cellStyle name="Normal 2 2 2 6 2 3 3 5" xfId="7664"/>
    <cellStyle name="Normal 2 2 2 6 2 3 3 6" xfId="29946"/>
    <cellStyle name="Normal 2 2 2 6 2 3 3 7" xfId="33189"/>
    <cellStyle name="Normal 2 2 2 6 2 3 3 8" xfId="58241"/>
    <cellStyle name="Normal 2 2 2 6 2 3 3 9" xfId="63380"/>
    <cellStyle name="Normal 2 2 2 6 2 3 4" xfId="7666"/>
    <cellStyle name="Normal 2 2 2 6 2 3 4 2" xfId="16698"/>
    <cellStyle name="Normal 2 2 2 6 2 3 4 2 2" xfId="49620"/>
    <cellStyle name="Normal 2 2 2 6 2 3 4 3" xfId="20544"/>
    <cellStyle name="Normal 2 2 2 6 2 3 4 4" xfId="34907"/>
    <cellStyle name="Normal 2 2 2 6 2 3 5" xfId="7667"/>
    <cellStyle name="Normal 2 2 2 6 2 3 5 2" xfId="16699"/>
    <cellStyle name="Normal 2 2 2 6 2 3 5 2 2" xfId="52934"/>
    <cellStyle name="Normal 2 2 2 6 2 3 5 3" xfId="20545"/>
    <cellStyle name="Normal 2 2 2 6 2 3 5 4" xfId="38222"/>
    <cellStyle name="Normal 2 2 2 6 2 3 6" xfId="7658"/>
    <cellStyle name="Normal 2 2 2 6 2 3 6 2" xfId="54473"/>
    <cellStyle name="Normal 2 2 2 6 2 3 6 3" xfId="39761"/>
    <cellStyle name="Normal 2 2 2 6 2 3 7" xfId="16690"/>
    <cellStyle name="Normal 2 2 2 6 2 3 7 2" xfId="41325"/>
    <cellStyle name="Normal 2 2 2 6 2 3 8" xfId="20536"/>
    <cellStyle name="Normal 2 2 2 6 2 3 8 2" xfId="44602"/>
    <cellStyle name="Normal 2 2 2 6 2 3 9" xfId="4080"/>
    <cellStyle name="Normal 2 2 2 6 2 3 9 2" xfId="46169"/>
    <cellStyle name="Normal 2 2 2 6 2 4" xfId="839"/>
    <cellStyle name="Normal 2 2 2 6 2 4 10" xfId="31686"/>
    <cellStyle name="Normal 2 2 2 6 2 4 11" xfId="56404"/>
    <cellStyle name="Normal 2 2 2 6 2 4 12" xfId="59825"/>
    <cellStyle name="Normal 2 2 2 6 2 4 13" xfId="61543"/>
    <cellStyle name="Normal 2 2 2 6 2 4 2" xfId="2358"/>
    <cellStyle name="Normal 2 2 2 6 2 4 2 2" xfId="7670"/>
    <cellStyle name="Normal 2 2 2 6 2 4 2 2 2" xfId="16702"/>
    <cellStyle name="Normal 2 2 2 6 2 4 2 2 2 2" xfId="51461"/>
    <cellStyle name="Normal 2 2 2 6 2 4 2 2 3" xfId="20548"/>
    <cellStyle name="Normal 2 2 2 6 2 4 2 2 4" xfId="36748"/>
    <cellStyle name="Normal 2 2 2 6 2 4 2 3" xfId="16701"/>
    <cellStyle name="Normal 2 2 2 6 2 4 2 3 2" xfId="43060"/>
    <cellStyle name="Normal 2 2 2 6 2 4 2 4" xfId="20547"/>
    <cellStyle name="Normal 2 2 2 6 2 4 2 4 2" xfId="47904"/>
    <cellStyle name="Normal 2 2 2 6 2 4 2 5" xfId="7669"/>
    <cellStyle name="Normal 2 2 2 6 2 4 2 6" xfId="29948"/>
    <cellStyle name="Normal 2 2 2 6 2 4 2 7" xfId="33191"/>
    <cellStyle name="Normal 2 2 2 6 2 4 2 8" xfId="58243"/>
    <cellStyle name="Normal 2 2 2 6 2 4 2 9" xfId="63382"/>
    <cellStyle name="Normal 2 2 2 6 2 4 3" xfId="7671"/>
    <cellStyle name="Normal 2 2 2 6 2 4 3 2" xfId="16703"/>
    <cellStyle name="Normal 2 2 2 6 2 4 3 2 2" xfId="49622"/>
    <cellStyle name="Normal 2 2 2 6 2 4 3 3" xfId="20549"/>
    <cellStyle name="Normal 2 2 2 6 2 4 3 4" xfId="34909"/>
    <cellStyle name="Normal 2 2 2 6 2 4 4" xfId="7672"/>
    <cellStyle name="Normal 2 2 2 6 2 4 4 2" xfId="16704"/>
    <cellStyle name="Normal 2 2 2 6 2 4 4 2 2" xfId="52936"/>
    <cellStyle name="Normal 2 2 2 6 2 4 4 3" xfId="20550"/>
    <cellStyle name="Normal 2 2 2 6 2 4 4 4" xfId="38224"/>
    <cellStyle name="Normal 2 2 2 6 2 4 5" xfId="7668"/>
    <cellStyle name="Normal 2 2 2 6 2 4 5 2" xfId="54475"/>
    <cellStyle name="Normal 2 2 2 6 2 4 5 3" xfId="39763"/>
    <cellStyle name="Normal 2 2 2 6 2 4 6" xfId="16700"/>
    <cellStyle name="Normal 2 2 2 6 2 4 6 2" xfId="41555"/>
    <cellStyle name="Normal 2 2 2 6 2 4 7" xfId="20546"/>
    <cellStyle name="Normal 2 2 2 6 2 4 7 2" xfId="44604"/>
    <cellStyle name="Normal 2 2 2 6 2 4 8" xfId="4082"/>
    <cellStyle name="Normal 2 2 2 6 2 4 8 2" xfId="46399"/>
    <cellStyle name="Normal 2 2 2 6 2 4 9" xfId="27724"/>
    <cellStyle name="Normal 2 2 2 6 2 5" xfId="1080"/>
    <cellStyle name="Normal 2 2 2 6 2 5 10" xfId="31925"/>
    <cellStyle name="Normal 2 2 2 6 2 5 11" xfId="56405"/>
    <cellStyle name="Normal 2 2 2 6 2 5 12" xfId="59826"/>
    <cellStyle name="Normal 2 2 2 6 2 5 13" xfId="61544"/>
    <cellStyle name="Normal 2 2 2 6 2 5 2" xfId="2359"/>
    <cellStyle name="Normal 2 2 2 6 2 5 2 2" xfId="7675"/>
    <cellStyle name="Normal 2 2 2 6 2 5 2 2 2" xfId="16707"/>
    <cellStyle name="Normal 2 2 2 6 2 5 2 2 2 2" xfId="51462"/>
    <cellStyle name="Normal 2 2 2 6 2 5 2 2 3" xfId="20553"/>
    <cellStyle name="Normal 2 2 2 6 2 5 2 2 4" xfId="36749"/>
    <cellStyle name="Normal 2 2 2 6 2 5 2 3" xfId="16706"/>
    <cellStyle name="Normal 2 2 2 6 2 5 2 3 2" xfId="43061"/>
    <cellStyle name="Normal 2 2 2 6 2 5 2 4" xfId="20552"/>
    <cellStyle name="Normal 2 2 2 6 2 5 2 4 2" xfId="47905"/>
    <cellStyle name="Normal 2 2 2 6 2 5 2 5" xfId="7674"/>
    <cellStyle name="Normal 2 2 2 6 2 5 2 6" xfId="29949"/>
    <cellStyle name="Normal 2 2 2 6 2 5 2 7" xfId="33192"/>
    <cellStyle name="Normal 2 2 2 6 2 5 2 8" xfId="58244"/>
    <cellStyle name="Normal 2 2 2 6 2 5 2 9" xfId="63383"/>
    <cellStyle name="Normal 2 2 2 6 2 5 3" xfId="7676"/>
    <cellStyle name="Normal 2 2 2 6 2 5 3 2" xfId="16708"/>
    <cellStyle name="Normal 2 2 2 6 2 5 3 2 2" xfId="49623"/>
    <cellStyle name="Normal 2 2 2 6 2 5 3 3" xfId="20554"/>
    <cellStyle name="Normal 2 2 2 6 2 5 3 4" xfId="34910"/>
    <cellStyle name="Normal 2 2 2 6 2 5 4" xfId="7677"/>
    <cellStyle name="Normal 2 2 2 6 2 5 4 2" xfId="16709"/>
    <cellStyle name="Normal 2 2 2 6 2 5 4 2 2" xfId="52937"/>
    <cellStyle name="Normal 2 2 2 6 2 5 4 3" xfId="20555"/>
    <cellStyle name="Normal 2 2 2 6 2 5 4 4" xfId="38225"/>
    <cellStyle name="Normal 2 2 2 6 2 5 5" xfId="7673"/>
    <cellStyle name="Normal 2 2 2 6 2 5 5 2" xfId="54476"/>
    <cellStyle name="Normal 2 2 2 6 2 5 5 3" xfId="39764"/>
    <cellStyle name="Normal 2 2 2 6 2 5 6" xfId="16705"/>
    <cellStyle name="Normal 2 2 2 6 2 5 6 2" xfId="41794"/>
    <cellStyle name="Normal 2 2 2 6 2 5 7" xfId="20551"/>
    <cellStyle name="Normal 2 2 2 6 2 5 7 2" xfId="44605"/>
    <cellStyle name="Normal 2 2 2 6 2 5 8" xfId="4083"/>
    <cellStyle name="Normal 2 2 2 6 2 5 8 2" xfId="46638"/>
    <cellStyle name="Normal 2 2 2 6 2 5 9" xfId="27725"/>
    <cellStyle name="Normal 2 2 2 6 2 6" xfId="1347"/>
    <cellStyle name="Normal 2 2 2 6 2 6 10" xfId="32192"/>
    <cellStyle name="Normal 2 2 2 6 2 6 11" xfId="56406"/>
    <cellStyle name="Normal 2 2 2 6 2 6 12" xfId="59827"/>
    <cellStyle name="Normal 2 2 2 6 2 6 13" xfId="61545"/>
    <cellStyle name="Normal 2 2 2 6 2 6 2" xfId="2360"/>
    <cellStyle name="Normal 2 2 2 6 2 6 2 2" xfId="7680"/>
    <cellStyle name="Normal 2 2 2 6 2 6 2 2 2" xfId="16712"/>
    <cellStyle name="Normal 2 2 2 6 2 6 2 2 2 2" xfId="51463"/>
    <cellStyle name="Normal 2 2 2 6 2 6 2 2 3" xfId="20558"/>
    <cellStyle name="Normal 2 2 2 6 2 6 2 2 4" xfId="36750"/>
    <cellStyle name="Normal 2 2 2 6 2 6 2 3" xfId="16711"/>
    <cellStyle name="Normal 2 2 2 6 2 6 2 3 2" xfId="43062"/>
    <cellStyle name="Normal 2 2 2 6 2 6 2 4" xfId="20557"/>
    <cellStyle name="Normal 2 2 2 6 2 6 2 4 2" xfId="47906"/>
    <cellStyle name="Normal 2 2 2 6 2 6 2 5" xfId="7679"/>
    <cellStyle name="Normal 2 2 2 6 2 6 2 6" xfId="29950"/>
    <cellStyle name="Normal 2 2 2 6 2 6 2 7" xfId="33193"/>
    <cellStyle name="Normal 2 2 2 6 2 6 2 8" xfId="58245"/>
    <cellStyle name="Normal 2 2 2 6 2 6 2 9" xfId="63384"/>
    <cellStyle name="Normal 2 2 2 6 2 6 3" xfId="7681"/>
    <cellStyle name="Normal 2 2 2 6 2 6 3 2" xfId="16713"/>
    <cellStyle name="Normal 2 2 2 6 2 6 3 2 2" xfId="49624"/>
    <cellStyle name="Normal 2 2 2 6 2 6 3 3" xfId="20559"/>
    <cellStyle name="Normal 2 2 2 6 2 6 3 4" xfId="34911"/>
    <cellStyle name="Normal 2 2 2 6 2 6 4" xfId="7682"/>
    <cellStyle name="Normal 2 2 2 6 2 6 4 2" xfId="16714"/>
    <cellStyle name="Normal 2 2 2 6 2 6 4 2 2" xfId="52938"/>
    <cellStyle name="Normal 2 2 2 6 2 6 4 3" xfId="20560"/>
    <cellStyle name="Normal 2 2 2 6 2 6 4 4" xfId="38226"/>
    <cellStyle name="Normal 2 2 2 6 2 6 5" xfId="7678"/>
    <cellStyle name="Normal 2 2 2 6 2 6 5 2" xfId="54477"/>
    <cellStyle name="Normal 2 2 2 6 2 6 5 3" xfId="39765"/>
    <cellStyle name="Normal 2 2 2 6 2 6 6" xfId="16710"/>
    <cellStyle name="Normal 2 2 2 6 2 6 6 2" xfId="42061"/>
    <cellStyle name="Normal 2 2 2 6 2 6 7" xfId="20556"/>
    <cellStyle name="Normal 2 2 2 6 2 6 7 2" xfId="44606"/>
    <cellStyle name="Normal 2 2 2 6 2 6 8" xfId="4084"/>
    <cellStyle name="Normal 2 2 2 6 2 6 8 2" xfId="46905"/>
    <cellStyle name="Normal 2 2 2 6 2 6 9" xfId="27726"/>
    <cellStyle name="Normal 2 2 2 6 2 7" xfId="337"/>
    <cellStyle name="Normal 2 2 2 6 2 7 10" xfId="56395"/>
    <cellStyle name="Normal 2 2 2 6 2 7 11" xfId="61534"/>
    <cellStyle name="Normal 2 2 2 6 2 7 2" xfId="2349"/>
    <cellStyle name="Normal 2 2 2 6 2 7 2 2" xfId="7685"/>
    <cellStyle name="Normal 2 2 2 6 2 7 2 2 2" xfId="16717"/>
    <cellStyle name="Normal 2 2 2 6 2 7 2 2 2 2" xfId="52440"/>
    <cellStyle name="Normal 2 2 2 6 2 7 2 2 3" xfId="20563"/>
    <cellStyle name="Normal 2 2 2 6 2 7 2 2 4" xfId="37728"/>
    <cellStyle name="Normal 2 2 2 6 2 7 2 3" xfId="16716"/>
    <cellStyle name="Normal 2 2 2 6 2 7 2 3 2" xfId="43051"/>
    <cellStyle name="Normal 2 2 2 6 2 7 2 4" xfId="20562"/>
    <cellStyle name="Normal 2 2 2 6 2 7 2 4 2" xfId="47895"/>
    <cellStyle name="Normal 2 2 2 6 2 7 2 5" xfId="7684"/>
    <cellStyle name="Normal 2 2 2 6 2 7 2 6" xfId="30930"/>
    <cellStyle name="Normal 2 2 2 6 2 7 2 7" xfId="33182"/>
    <cellStyle name="Normal 2 2 2 6 2 7 2 8" xfId="59222"/>
    <cellStyle name="Normal 2 2 2 6 2 7 2 9" xfId="64361"/>
    <cellStyle name="Normal 2 2 2 6 2 7 3" xfId="7686"/>
    <cellStyle name="Normal 2 2 2 6 2 7 3 2" xfId="16718"/>
    <cellStyle name="Normal 2 2 2 6 2 7 3 2 2" xfId="49613"/>
    <cellStyle name="Normal 2 2 2 6 2 7 3 3" xfId="20564"/>
    <cellStyle name="Normal 2 2 2 6 2 7 3 4" xfId="34900"/>
    <cellStyle name="Normal 2 2 2 6 2 7 4" xfId="7683"/>
    <cellStyle name="Normal 2 2 2 6 2 7 4 2" xfId="41094"/>
    <cellStyle name="Normal 2 2 2 6 2 7 5" xfId="16715"/>
    <cellStyle name="Normal 2 2 2 6 2 7 5 2" xfId="45938"/>
    <cellStyle name="Normal 2 2 2 6 2 7 6" xfId="20561"/>
    <cellStyle name="Normal 2 2 2 6 2 7 7" xfId="4073"/>
    <cellStyle name="Normal 2 2 2 6 2 7 8" xfId="29043"/>
    <cellStyle name="Normal 2 2 2 6 2 7 9" xfId="31225"/>
    <cellStyle name="Normal 2 2 2 6 2 8" xfId="1895"/>
    <cellStyle name="Normal 2 2 2 6 2 8 10" xfId="62734"/>
    <cellStyle name="Normal 2 2 2 6 2 8 2" xfId="7688"/>
    <cellStyle name="Normal 2 2 2 6 2 8 2 2" xfId="16720"/>
    <cellStyle name="Normal 2 2 2 6 2 8 2 2 2" xfId="50813"/>
    <cellStyle name="Normal 2 2 2 6 2 8 2 3" xfId="20566"/>
    <cellStyle name="Normal 2 2 2 6 2 8 2 4" xfId="36100"/>
    <cellStyle name="Normal 2 2 2 6 2 8 3" xfId="7687"/>
    <cellStyle name="Normal 2 2 2 6 2 8 3 2" xfId="42604"/>
    <cellStyle name="Normal 2 2 2 6 2 8 4" xfId="16719"/>
    <cellStyle name="Normal 2 2 2 6 2 8 4 2" xfId="47448"/>
    <cellStyle name="Normal 2 2 2 6 2 8 5" xfId="20565"/>
    <cellStyle name="Normal 2 2 2 6 2 8 6" xfId="5273"/>
    <cellStyle name="Normal 2 2 2 6 2 8 7" xfId="29291"/>
    <cellStyle name="Normal 2 2 2 6 2 8 8" xfId="32735"/>
    <cellStyle name="Normal 2 2 2 6 2 8 9" xfId="57595"/>
    <cellStyle name="Normal 2 2 2 6 2 9" xfId="7689"/>
    <cellStyle name="Normal 2 2 2 6 2 9 2" xfId="7690"/>
    <cellStyle name="Normal 2 2 2 6 2 9 2 2" xfId="16722"/>
    <cellStyle name="Normal 2 2 2 6 2 9 2 3" xfId="20568"/>
    <cellStyle name="Normal 2 2 2 6 2 9 2 4" xfId="50956"/>
    <cellStyle name="Normal 2 2 2 6 2 9 3" xfId="16721"/>
    <cellStyle name="Normal 2 2 2 6 2 9 4" xfId="20567"/>
    <cellStyle name="Normal 2 2 2 6 2 9 5" xfId="29440"/>
    <cellStyle name="Normal 2 2 2 6 2 9 6" xfId="36243"/>
    <cellStyle name="Normal 2 2 2 6 2 9 7" xfId="57738"/>
    <cellStyle name="Normal 2 2 2 6 2 9 8" xfId="62877"/>
    <cellStyle name="Normal 2 2 2 6 20" xfId="3536"/>
    <cellStyle name="Normal 2 2 2 6 21" xfId="27714"/>
    <cellStyle name="Normal 2 2 2 6 22" xfId="31066"/>
    <cellStyle name="Normal 2 2 2 6 23" xfId="55655"/>
    <cellStyle name="Normal 2 2 2 6 24" xfId="59360"/>
    <cellStyle name="Normal 2 2 2 6 25" xfId="59815"/>
    <cellStyle name="Normal 2 2 2 6 26" xfId="60997"/>
    <cellStyle name="Normal 2 2 2 6 3" xfId="415"/>
    <cellStyle name="Normal 2 2 2 6 3 10" xfId="7692"/>
    <cellStyle name="Normal 2 2 2 6 3 10 2" xfId="16724"/>
    <cellStyle name="Normal 2 2 2 6 3 10 2 2" xfId="54478"/>
    <cellStyle name="Normal 2 2 2 6 3 10 3" xfId="20570"/>
    <cellStyle name="Normal 2 2 2 6 3 10 4" xfId="39766"/>
    <cellStyle name="Normal 2 2 2 6 3 11" xfId="7691"/>
    <cellStyle name="Normal 2 2 2 6 3 11 2" xfId="41159"/>
    <cellStyle name="Normal 2 2 2 6 3 12" xfId="16723"/>
    <cellStyle name="Normal 2 2 2 6 3 12 2" xfId="44607"/>
    <cellStyle name="Normal 2 2 2 6 3 13" xfId="20569"/>
    <cellStyle name="Normal 2 2 2 6 3 13 2" xfId="46003"/>
    <cellStyle name="Normal 2 2 2 6 3 14" xfId="3671"/>
    <cellStyle name="Normal 2 2 2 6 3 15" xfId="27727"/>
    <cellStyle name="Normal 2 2 2 6 3 16" xfId="31290"/>
    <cellStyle name="Normal 2 2 2 6 3 17" xfId="55759"/>
    <cellStyle name="Normal 2 2 2 6 3 18" xfId="59828"/>
    <cellStyle name="Normal 2 2 2 6 3 19" xfId="61132"/>
    <cellStyle name="Normal 2 2 2 6 3 2" xfId="601"/>
    <cellStyle name="Normal 2 2 2 6 3 2 10" xfId="27728"/>
    <cellStyle name="Normal 2 2 2 6 3 2 11" xfId="31457"/>
    <cellStyle name="Normal 2 2 2 6 3 2 12" xfId="56408"/>
    <cellStyle name="Normal 2 2 2 6 3 2 13" xfId="59829"/>
    <cellStyle name="Normal 2 2 2 6 3 2 14" xfId="61547"/>
    <cellStyle name="Normal 2 2 2 6 3 2 2" xfId="1728"/>
    <cellStyle name="Normal 2 2 2 6 3 2 2 10" xfId="32572"/>
    <cellStyle name="Normal 2 2 2 6 3 2 2 11" xfId="56409"/>
    <cellStyle name="Normal 2 2 2 6 3 2 2 12" xfId="59830"/>
    <cellStyle name="Normal 2 2 2 6 3 2 2 13" xfId="61548"/>
    <cellStyle name="Normal 2 2 2 6 3 2 2 2" xfId="2363"/>
    <cellStyle name="Normal 2 2 2 6 3 2 2 2 2" xfId="7696"/>
    <cellStyle name="Normal 2 2 2 6 3 2 2 2 2 2" xfId="16728"/>
    <cellStyle name="Normal 2 2 2 6 3 2 2 2 2 2 2" xfId="51465"/>
    <cellStyle name="Normal 2 2 2 6 3 2 2 2 2 3" xfId="20574"/>
    <cellStyle name="Normal 2 2 2 6 3 2 2 2 2 4" xfId="36752"/>
    <cellStyle name="Normal 2 2 2 6 3 2 2 2 3" xfId="16727"/>
    <cellStyle name="Normal 2 2 2 6 3 2 2 2 3 2" xfId="43065"/>
    <cellStyle name="Normal 2 2 2 6 3 2 2 2 4" xfId="20573"/>
    <cellStyle name="Normal 2 2 2 6 3 2 2 2 4 2" xfId="47909"/>
    <cellStyle name="Normal 2 2 2 6 3 2 2 2 5" xfId="7695"/>
    <cellStyle name="Normal 2 2 2 6 3 2 2 2 6" xfId="29952"/>
    <cellStyle name="Normal 2 2 2 6 3 2 2 2 7" xfId="33196"/>
    <cellStyle name="Normal 2 2 2 6 3 2 2 2 8" xfId="58247"/>
    <cellStyle name="Normal 2 2 2 6 3 2 2 2 9" xfId="63386"/>
    <cellStyle name="Normal 2 2 2 6 3 2 2 3" xfId="7697"/>
    <cellStyle name="Normal 2 2 2 6 3 2 2 3 2" xfId="16729"/>
    <cellStyle name="Normal 2 2 2 6 3 2 2 3 2 2" xfId="49627"/>
    <cellStyle name="Normal 2 2 2 6 3 2 2 3 3" xfId="20575"/>
    <cellStyle name="Normal 2 2 2 6 3 2 2 3 4" xfId="34914"/>
    <cellStyle name="Normal 2 2 2 6 3 2 2 4" xfId="7698"/>
    <cellStyle name="Normal 2 2 2 6 3 2 2 4 2" xfId="16730"/>
    <cellStyle name="Normal 2 2 2 6 3 2 2 4 2 2" xfId="52941"/>
    <cellStyle name="Normal 2 2 2 6 3 2 2 4 3" xfId="20576"/>
    <cellStyle name="Normal 2 2 2 6 3 2 2 4 4" xfId="38229"/>
    <cellStyle name="Normal 2 2 2 6 3 2 2 5" xfId="7694"/>
    <cellStyle name="Normal 2 2 2 6 3 2 2 5 2" xfId="54480"/>
    <cellStyle name="Normal 2 2 2 6 3 2 2 5 3" xfId="39768"/>
    <cellStyle name="Normal 2 2 2 6 3 2 2 6" xfId="16726"/>
    <cellStyle name="Normal 2 2 2 6 3 2 2 6 2" xfId="42441"/>
    <cellStyle name="Normal 2 2 2 6 3 2 2 7" xfId="20572"/>
    <cellStyle name="Normal 2 2 2 6 3 2 2 7 2" xfId="44609"/>
    <cellStyle name="Normal 2 2 2 6 3 2 2 8" xfId="4087"/>
    <cellStyle name="Normal 2 2 2 6 3 2 2 8 2" xfId="47285"/>
    <cellStyle name="Normal 2 2 2 6 3 2 2 9" xfId="27729"/>
    <cellStyle name="Normal 2 2 2 6 3 2 3" xfId="2362"/>
    <cellStyle name="Normal 2 2 2 6 3 2 3 2" xfId="7700"/>
    <cellStyle name="Normal 2 2 2 6 3 2 3 2 2" xfId="16732"/>
    <cellStyle name="Normal 2 2 2 6 3 2 3 2 2 2" xfId="51464"/>
    <cellStyle name="Normal 2 2 2 6 3 2 3 2 3" xfId="20578"/>
    <cellStyle name="Normal 2 2 2 6 3 2 3 2 4" xfId="36751"/>
    <cellStyle name="Normal 2 2 2 6 3 2 3 3" xfId="16731"/>
    <cellStyle name="Normal 2 2 2 6 3 2 3 3 2" xfId="43064"/>
    <cellStyle name="Normal 2 2 2 6 3 2 3 4" xfId="20577"/>
    <cellStyle name="Normal 2 2 2 6 3 2 3 4 2" xfId="47908"/>
    <cellStyle name="Normal 2 2 2 6 3 2 3 5" xfId="7699"/>
    <cellStyle name="Normal 2 2 2 6 3 2 3 6" xfId="29951"/>
    <cellStyle name="Normal 2 2 2 6 3 2 3 7" xfId="33195"/>
    <cellStyle name="Normal 2 2 2 6 3 2 3 8" xfId="58246"/>
    <cellStyle name="Normal 2 2 2 6 3 2 3 9" xfId="63385"/>
    <cellStyle name="Normal 2 2 2 6 3 2 4" xfId="7701"/>
    <cellStyle name="Normal 2 2 2 6 3 2 4 2" xfId="16733"/>
    <cellStyle name="Normal 2 2 2 6 3 2 4 2 2" xfId="49626"/>
    <cellStyle name="Normal 2 2 2 6 3 2 4 3" xfId="20579"/>
    <cellStyle name="Normal 2 2 2 6 3 2 4 4" xfId="34913"/>
    <cellStyle name="Normal 2 2 2 6 3 2 5" xfId="7702"/>
    <cellStyle name="Normal 2 2 2 6 3 2 5 2" xfId="16734"/>
    <cellStyle name="Normal 2 2 2 6 3 2 5 2 2" xfId="52940"/>
    <cellStyle name="Normal 2 2 2 6 3 2 5 3" xfId="20580"/>
    <cellStyle name="Normal 2 2 2 6 3 2 5 4" xfId="38228"/>
    <cellStyle name="Normal 2 2 2 6 3 2 6" xfId="7693"/>
    <cellStyle name="Normal 2 2 2 6 3 2 6 2" xfId="54479"/>
    <cellStyle name="Normal 2 2 2 6 3 2 6 3" xfId="39767"/>
    <cellStyle name="Normal 2 2 2 6 3 2 7" xfId="16725"/>
    <cellStyle name="Normal 2 2 2 6 3 2 7 2" xfId="41326"/>
    <cellStyle name="Normal 2 2 2 6 3 2 8" xfId="20571"/>
    <cellStyle name="Normal 2 2 2 6 3 2 8 2" xfId="44608"/>
    <cellStyle name="Normal 2 2 2 6 3 2 9" xfId="4086"/>
    <cellStyle name="Normal 2 2 2 6 3 2 9 2" xfId="46170"/>
    <cellStyle name="Normal 2 2 2 6 3 3" xfId="909"/>
    <cellStyle name="Normal 2 2 2 6 3 3 10" xfId="31754"/>
    <cellStyle name="Normal 2 2 2 6 3 3 11" xfId="56410"/>
    <cellStyle name="Normal 2 2 2 6 3 3 12" xfId="59831"/>
    <cellStyle name="Normal 2 2 2 6 3 3 13" xfId="61549"/>
    <cellStyle name="Normal 2 2 2 6 3 3 2" xfId="2364"/>
    <cellStyle name="Normal 2 2 2 6 3 3 2 2" xfId="7705"/>
    <cellStyle name="Normal 2 2 2 6 3 3 2 2 2" xfId="16737"/>
    <cellStyle name="Normal 2 2 2 6 3 3 2 2 2 2" xfId="51466"/>
    <cellStyle name="Normal 2 2 2 6 3 3 2 2 3" xfId="20583"/>
    <cellStyle name="Normal 2 2 2 6 3 3 2 2 4" xfId="36753"/>
    <cellStyle name="Normal 2 2 2 6 3 3 2 3" xfId="16736"/>
    <cellStyle name="Normal 2 2 2 6 3 3 2 3 2" xfId="43066"/>
    <cellStyle name="Normal 2 2 2 6 3 3 2 4" xfId="20582"/>
    <cellStyle name="Normal 2 2 2 6 3 3 2 4 2" xfId="47910"/>
    <cellStyle name="Normal 2 2 2 6 3 3 2 5" xfId="7704"/>
    <cellStyle name="Normal 2 2 2 6 3 3 2 6" xfId="29953"/>
    <cellStyle name="Normal 2 2 2 6 3 3 2 7" xfId="33197"/>
    <cellStyle name="Normal 2 2 2 6 3 3 2 8" xfId="58248"/>
    <cellStyle name="Normal 2 2 2 6 3 3 2 9" xfId="63387"/>
    <cellStyle name="Normal 2 2 2 6 3 3 3" xfId="7706"/>
    <cellStyle name="Normal 2 2 2 6 3 3 3 2" xfId="16738"/>
    <cellStyle name="Normal 2 2 2 6 3 3 3 2 2" xfId="49628"/>
    <cellStyle name="Normal 2 2 2 6 3 3 3 3" xfId="20584"/>
    <cellStyle name="Normal 2 2 2 6 3 3 3 4" xfId="34915"/>
    <cellStyle name="Normal 2 2 2 6 3 3 4" xfId="7707"/>
    <cellStyle name="Normal 2 2 2 6 3 3 4 2" xfId="16739"/>
    <cellStyle name="Normal 2 2 2 6 3 3 4 2 2" xfId="52942"/>
    <cellStyle name="Normal 2 2 2 6 3 3 4 3" xfId="20585"/>
    <cellStyle name="Normal 2 2 2 6 3 3 4 4" xfId="38230"/>
    <cellStyle name="Normal 2 2 2 6 3 3 5" xfId="7703"/>
    <cellStyle name="Normal 2 2 2 6 3 3 5 2" xfId="54481"/>
    <cellStyle name="Normal 2 2 2 6 3 3 5 3" xfId="39769"/>
    <cellStyle name="Normal 2 2 2 6 3 3 6" xfId="16735"/>
    <cellStyle name="Normal 2 2 2 6 3 3 6 2" xfId="41623"/>
    <cellStyle name="Normal 2 2 2 6 3 3 7" xfId="20581"/>
    <cellStyle name="Normal 2 2 2 6 3 3 7 2" xfId="44610"/>
    <cellStyle name="Normal 2 2 2 6 3 3 8" xfId="4088"/>
    <cellStyle name="Normal 2 2 2 6 3 3 8 2" xfId="46467"/>
    <cellStyle name="Normal 2 2 2 6 3 3 9" xfId="27730"/>
    <cellStyle name="Normal 2 2 2 6 3 4" xfId="1148"/>
    <cellStyle name="Normal 2 2 2 6 3 4 10" xfId="31993"/>
    <cellStyle name="Normal 2 2 2 6 3 4 11" xfId="56411"/>
    <cellStyle name="Normal 2 2 2 6 3 4 12" xfId="59832"/>
    <cellStyle name="Normal 2 2 2 6 3 4 13" xfId="61550"/>
    <cellStyle name="Normal 2 2 2 6 3 4 2" xfId="2365"/>
    <cellStyle name="Normal 2 2 2 6 3 4 2 2" xfId="7710"/>
    <cellStyle name="Normal 2 2 2 6 3 4 2 2 2" xfId="16742"/>
    <cellStyle name="Normal 2 2 2 6 3 4 2 2 2 2" xfId="51467"/>
    <cellStyle name="Normal 2 2 2 6 3 4 2 2 3" xfId="20588"/>
    <cellStyle name="Normal 2 2 2 6 3 4 2 2 4" xfId="36754"/>
    <cellStyle name="Normal 2 2 2 6 3 4 2 3" xfId="16741"/>
    <cellStyle name="Normal 2 2 2 6 3 4 2 3 2" xfId="43067"/>
    <cellStyle name="Normal 2 2 2 6 3 4 2 4" xfId="20587"/>
    <cellStyle name="Normal 2 2 2 6 3 4 2 4 2" xfId="47911"/>
    <cellStyle name="Normal 2 2 2 6 3 4 2 5" xfId="7709"/>
    <cellStyle name="Normal 2 2 2 6 3 4 2 6" xfId="29954"/>
    <cellStyle name="Normal 2 2 2 6 3 4 2 7" xfId="33198"/>
    <cellStyle name="Normal 2 2 2 6 3 4 2 8" xfId="58249"/>
    <cellStyle name="Normal 2 2 2 6 3 4 2 9" xfId="63388"/>
    <cellStyle name="Normal 2 2 2 6 3 4 3" xfId="7711"/>
    <cellStyle name="Normal 2 2 2 6 3 4 3 2" xfId="16743"/>
    <cellStyle name="Normal 2 2 2 6 3 4 3 2 2" xfId="49629"/>
    <cellStyle name="Normal 2 2 2 6 3 4 3 3" xfId="20589"/>
    <cellStyle name="Normal 2 2 2 6 3 4 3 4" xfId="34916"/>
    <cellStyle name="Normal 2 2 2 6 3 4 4" xfId="7712"/>
    <cellStyle name="Normal 2 2 2 6 3 4 4 2" xfId="16744"/>
    <cellStyle name="Normal 2 2 2 6 3 4 4 2 2" xfId="52943"/>
    <cellStyle name="Normal 2 2 2 6 3 4 4 3" xfId="20590"/>
    <cellStyle name="Normal 2 2 2 6 3 4 4 4" xfId="38231"/>
    <cellStyle name="Normal 2 2 2 6 3 4 5" xfId="7708"/>
    <cellStyle name="Normal 2 2 2 6 3 4 5 2" xfId="54482"/>
    <cellStyle name="Normal 2 2 2 6 3 4 5 3" xfId="39770"/>
    <cellStyle name="Normal 2 2 2 6 3 4 6" xfId="16740"/>
    <cellStyle name="Normal 2 2 2 6 3 4 6 2" xfId="41862"/>
    <cellStyle name="Normal 2 2 2 6 3 4 7" xfId="20586"/>
    <cellStyle name="Normal 2 2 2 6 3 4 7 2" xfId="44611"/>
    <cellStyle name="Normal 2 2 2 6 3 4 8" xfId="4089"/>
    <cellStyle name="Normal 2 2 2 6 3 4 8 2" xfId="46706"/>
    <cellStyle name="Normal 2 2 2 6 3 4 9" xfId="27731"/>
    <cellStyle name="Normal 2 2 2 6 3 5" xfId="1415"/>
    <cellStyle name="Normal 2 2 2 6 3 5 10" xfId="32260"/>
    <cellStyle name="Normal 2 2 2 6 3 5 11" xfId="56412"/>
    <cellStyle name="Normal 2 2 2 6 3 5 12" xfId="59833"/>
    <cellStyle name="Normal 2 2 2 6 3 5 13" xfId="61551"/>
    <cellStyle name="Normal 2 2 2 6 3 5 2" xfId="2366"/>
    <cellStyle name="Normal 2 2 2 6 3 5 2 2" xfId="7715"/>
    <cellStyle name="Normal 2 2 2 6 3 5 2 2 2" xfId="16747"/>
    <cellStyle name="Normal 2 2 2 6 3 5 2 2 2 2" xfId="51468"/>
    <cellStyle name="Normal 2 2 2 6 3 5 2 2 3" xfId="20593"/>
    <cellStyle name="Normal 2 2 2 6 3 5 2 2 4" xfId="36755"/>
    <cellStyle name="Normal 2 2 2 6 3 5 2 3" xfId="16746"/>
    <cellStyle name="Normal 2 2 2 6 3 5 2 3 2" xfId="43068"/>
    <cellStyle name="Normal 2 2 2 6 3 5 2 4" xfId="20592"/>
    <cellStyle name="Normal 2 2 2 6 3 5 2 4 2" xfId="47912"/>
    <cellStyle name="Normal 2 2 2 6 3 5 2 5" xfId="7714"/>
    <cellStyle name="Normal 2 2 2 6 3 5 2 6" xfId="29955"/>
    <cellStyle name="Normal 2 2 2 6 3 5 2 7" xfId="33199"/>
    <cellStyle name="Normal 2 2 2 6 3 5 2 8" xfId="58250"/>
    <cellStyle name="Normal 2 2 2 6 3 5 2 9" xfId="63389"/>
    <cellStyle name="Normal 2 2 2 6 3 5 3" xfId="7716"/>
    <cellStyle name="Normal 2 2 2 6 3 5 3 2" xfId="16748"/>
    <cellStyle name="Normal 2 2 2 6 3 5 3 2 2" xfId="49630"/>
    <cellStyle name="Normal 2 2 2 6 3 5 3 3" xfId="20594"/>
    <cellStyle name="Normal 2 2 2 6 3 5 3 4" xfId="34917"/>
    <cellStyle name="Normal 2 2 2 6 3 5 4" xfId="7717"/>
    <cellStyle name="Normal 2 2 2 6 3 5 4 2" xfId="16749"/>
    <cellStyle name="Normal 2 2 2 6 3 5 4 2 2" xfId="52944"/>
    <cellStyle name="Normal 2 2 2 6 3 5 4 3" xfId="20595"/>
    <cellStyle name="Normal 2 2 2 6 3 5 4 4" xfId="38232"/>
    <cellStyle name="Normal 2 2 2 6 3 5 5" xfId="7713"/>
    <cellStyle name="Normal 2 2 2 6 3 5 5 2" xfId="54483"/>
    <cellStyle name="Normal 2 2 2 6 3 5 5 3" xfId="39771"/>
    <cellStyle name="Normal 2 2 2 6 3 5 6" xfId="16745"/>
    <cellStyle name="Normal 2 2 2 6 3 5 6 2" xfId="42129"/>
    <cellStyle name="Normal 2 2 2 6 3 5 7" xfId="20591"/>
    <cellStyle name="Normal 2 2 2 6 3 5 7 2" xfId="44612"/>
    <cellStyle name="Normal 2 2 2 6 3 5 8" xfId="4090"/>
    <cellStyle name="Normal 2 2 2 6 3 5 8 2" xfId="46973"/>
    <cellStyle name="Normal 2 2 2 6 3 5 9" xfId="27732"/>
    <cellStyle name="Normal 2 2 2 6 3 6" xfId="2361"/>
    <cellStyle name="Normal 2 2 2 6 3 6 10" xfId="56407"/>
    <cellStyle name="Normal 2 2 2 6 3 6 11" xfId="61546"/>
    <cellStyle name="Normal 2 2 2 6 3 6 2" xfId="7719"/>
    <cellStyle name="Normal 2 2 2 6 3 6 2 2" xfId="7720"/>
    <cellStyle name="Normal 2 2 2 6 3 6 2 2 2" xfId="16752"/>
    <cellStyle name="Normal 2 2 2 6 3 6 2 2 3" xfId="20598"/>
    <cellStyle name="Normal 2 2 2 6 3 6 2 2 4" xfId="52508"/>
    <cellStyle name="Normal 2 2 2 6 3 6 2 3" xfId="16751"/>
    <cellStyle name="Normal 2 2 2 6 3 6 2 4" xfId="20597"/>
    <cellStyle name="Normal 2 2 2 6 3 6 2 5" xfId="31000"/>
    <cellStyle name="Normal 2 2 2 6 3 6 2 6" xfId="37796"/>
    <cellStyle name="Normal 2 2 2 6 3 6 2 7" xfId="59290"/>
    <cellStyle name="Normal 2 2 2 6 3 6 2 8" xfId="64429"/>
    <cellStyle name="Normal 2 2 2 6 3 6 3" xfId="7721"/>
    <cellStyle name="Normal 2 2 2 6 3 6 3 2" xfId="16753"/>
    <cellStyle name="Normal 2 2 2 6 3 6 3 2 2" xfId="49625"/>
    <cellStyle name="Normal 2 2 2 6 3 6 3 3" xfId="20599"/>
    <cellStyle name="Normal 2 2 2 6 3 6 3 4" xfId="34912"/>
    <cellStyle name="Normal 2 2 2 6 3 6 4" xfId="7718"/>
    <cellStyle name="Normal 2 2 2 6 3 6 4 2" xfId="43063"/>
    <cellStyle name="Normal 2 2 2 6 3 6 5" xfId="16750"/>
    <cellStyle name="Normal 2 2 2 6 3 6 5 2" xfId="47907"/>
    <cellStyle name="Normal 2 2 2 6 3 6 6" xfId="20596"/>
    <cellStyle name="Normal 2 2 2 6 3 6 7" xfId="4085"/>
    <cellStyle name="Normal 2 2 2 6 3 6 8" xfId="28651"/>
    <cellStyle name="Normal 2 2 2 6 3 6 9" xfId="33194"/>
    <cellStyle name="Normal 2 2 2 6 3 7" xfId="1940"/>
    <cellStyle name="Normal 2 2 2 6 3 7 2" xfId="7723"/>
    <cellStyle name="Normal 2 2 2 6 3 7 2 2" xfId="16755"/>
    <cellStyle name="Normal 2 2 2 6 3 7 2 2 2" xfId="50958"/>
    <cellStyle name="Normal 2 2 2 6 3 7 2 3" xfId="20601"/>
    <cellStyle name="Normal 2 2 2 6 3 7 2 4" xfId="36245"/>
    <cellStyle name="Normal 2 2 2 6 3 7 3" xfId="16754"/>
    <cellStyle name="Normal 2 2 2 6 3 7 3 2" xfId="42649"/>
    <cellStyle name="Normal 2 2 2 6 3 7 4" xfId="20600"/>
    <cellStyle name="Normal 2 2 2 6 3 7 4 2" xfId="47493"/>
    <cellStyle name="Normal 2 2 2 6 3 7 5" xfId="7722"/>
    <cellStyle name="Normal 2 2 2 6 3 7 6" xfId="29442"/>
    <cellStyle name="Normal 2 2 2 6 3 7 7" xfId="32780"/>
    <cellStyle name="Normal 2 2 2 6 3 7 8" xfId="57740"/>
    <cellStyle name="Normal 2 2 2 6 3 7 9" xfId="62879"/>
    <cellStyle name="Normal 2 2 2 6 3 8" xfId="7724"/>
    <cellStyle name="Normal 2 2 2 6 3 8 2" xfId="7725"/>
    <cellStyle name="Normal 2 2 2 6 3 8 2 2" xfId="16757"/>
    <cellStyle name="Normal 2 2 2 6 3 8 2 3" xfId="20603"/>
    <cellStyle name="Normal 2 2 2 6 3 8 2 4" xfId="49211"/>
    <cellStyle name="Normal 2 2 2 6 3 8 3" xfId="16756"/>
    <cellStyle name="Normal 2 2 2 6 3 8 4" xfId="20602"/>
    <cellStyle name="Normal 2 2 2 6 3 8 5" xfId="28923"/>
    <cellStyle name="Normal 2 2 2 6 3 8 6" xfId="34498"/>
    <cellStyle name="Normal 2 2 2 6 3 8 7" xfId="55993"/>
    <cellStyle name="Normal 2 2 2 6 3 9" xfId="7726"/>
    <cellStyle name="Normal 2 2 2 6 3 9 2" xfId="16758"/>
    <cellStyle name="Normal 2 2 2 6 3 9 2 2" xfId="52939"/>
    <cellStyle name="Normal 2 2 2 6 3 9 3" xfId="20604"/>
    <cellStyle name="Normal 2 2 2 6 3 9 4" xfId="38227"/>
    <cellStyle name="Normal 2 2 2 6 4" xfId="416"/>
    <cellStyle name="Normal 2 2 2 6 4 10" xfId="4091"/>
    <cellStyle name="Normal 2 2 2 6 4 10 2" xfId="46004"/>
    <cellStyle name="Normal 2 2 2 6 4 11" xfId="27733"/>
    <cellStyle name="Normal 2 2 2 6 4 12" xfId="31291"/>
    <cellStyle name="Normal 2 2 2 6 4 13" xfId="56413"/>
    <cellStyle name="Normal 2 2 2 6 4 14" xfId="59834"/>
    <cellStyle name="Normal 2 2 2 6 4 15" xfId="61552"/>
    <cellStyle name="Normal 2 2 2 6 4 2" xfId="1058"/>
    <cellStyle name="Normal 2 2 2 6 4 2 10" xfId="27734"/>
    <cellStyle name="Normal 2 2 2 6 4 2 11" xfId="31903"/>
    <cellStyle name="Normal 2 2 2 6 4 2 12" xfId="56414"/>
    <cellStyle name="Normal 2 2 2 6 4 2 13" xfId="59835"/>
    <cellStyle name="Normal 2 2 2 6 4 2 14" xfId="61553"/>
    <cellStyle name="Normal 2 2 2 6 4 2 2" xfId="1638"/>
    <cellStyle name="Normal 2 2 2 6 4 2 2 10" xfId="32482"/>
    <cellStyle name="Normal 2 2 2 6 4 2 2 11" xfId="56415"/>
    <cellStyle name="Normal 2 2 2 6 4 2 2 12" xfId="59836"/>
    <cellStyle name="Normal 2 2 2 6 4 2 2 13" xfId="61554"/>
    <cellStyle name="Normal 2 2 2 6 4 2 2 2" xfId="2369"/>
    <cellStyle name="Normal 2 2 2 6 4 2 2 2 2" xfId="7731"/>
    <cellStyle name="Normal 2 2 2 6 4 2 2 2 2 2" xfId="16763"/>
    <cellStyle name="Normal 2 2 2 6 4 2 2 2 2 2 2" xfId="51470"/>
    <cellStyle name="Normal 2 2 2 6 4 2 2 2 2 3" xfId="20609"/>
    <cellStyle name="Normal 2 2 2 6 4 2 2 2 2 4" xfId="36757"/>
    <cellStyle name="Normal 2 2 2 6 4 2 2 2 3" xfId="16762"/>
    <cellStyle name="Normal 2 2 2 6 4 2 2 2 3 2" xfId="43071"/>
    <cellStyle name="Normal 2 2 2 6 4 2 2 2 4" xfId="20608"/>
    <cellStyle name="Normal 2 2 2 6 4 2 2 2 4 2" xfId="47915"/>
    <cellStyle name="Normal 2 2 2 6 4 2 2 2 5" xfId="7730"/>
    <cellStyle name="Normal 2 2 2 6 4 2 2 2 6" xfId="29957"/>
    <cellStyle name="Normal 2 2 2 6 4 2 2 2 7" xfId="33202"/>
    <cellStyle name="Normal 2 2 2 6 4 2 2 2 8" xfId="58252"/>
    <cellStyle name="Normal 2 2 2 6 4 2 2 2 9" xfId="63391"/>
    <cellStyle name="Normal 2 2 2 6 4 2 2 3" xfId="7732"/>
    <cellStyle name="Normal 2 2 2 6 4 2 2 3 2" xfId="16764"/>
    <cellStyle name="Normal 2 2 2 6 4 2 2 3 2 2" xfId="49633"/>
    <cellStyle name="Normal 2 2 2 6 4 2 2 3 3" xfId="20610"/>
    <cellStyle name="Normal 2 2 2 6 4 2 2 3 4" xfId="34920"/>
    <cellStyle name="Normal 2 2 2 6 4 2 2 4" xfId="7733"/>
    <cellStyle name="Normal 2 2 2 6 4 2 2 4 2" xfId="16765"/>
    <cellStyle name="Normal 2 2 2 6 4 2 2 4 2 2" xfId="52947"/>
    <cellStyle name="Normal 2 2 2 6 4 2 2 4 3" xfId="20611"/>
    <cellStyle name="Normal 2 2 2 6 4 2 2 4 4" xfId="38235"/>
    <cellStyle name="Normal 2 2 2 6 4 2 2 5" xfId="7729"/>
    <cellStyle name="Normal 2 2 2 6 4 2 2 5 2" xfId="54486"/>
    <cellStyle name="Normal 2 2 2 6 4 2 2 5 3" xfId="39774"/>
    <cellStyle name="Normal 2 2 2 6 4 2 2 6" xfId="16761"/>
    <cellStyle name="Normal 2 2 2 6 4 2 2 6 2" xfId="42351"/>
    <cellStyle name="Normal 2 2 2 6 4 2 2 7" xfId="20607"/>
    <cellStyle name="Normal 2 2 2 6 4 2 2 7 2" xfId="44615"/>
    <cellStyle name="Normal 2 2 2 6 4 2 2 8" xfId="4093"/>
    <cellStyle name="Normal 2 2 2 6 4 2 2 8 2" xfId="47195"/>
    <cellStyle name="Normal 2 2 2 6 4 2 2 9" xfId="27735"/>
    <cellStyle name="Normal 2 2 2 6 4 2 3" xfId="2368"/>
    <cellStyle name="Normal 2 2 2 6 4 2 3 2" xfId="7735"/>
    <cellStyle name="Normal 2 2 2 6 4 2 3 2 2" xfId="16767"/>
    <cellStyle name="Normal 2 2 2 6 4 2 3 2 2 2" xfId="51469"/>
    <cellStyle name="Normal 2 2 2 6 4 2 3 2 3" xfId="20613"/>
    <cellStyle name="Normal 2 2 2 6 4 2 3 2 4" xfId="36756"/>
    <cellStyle name="Normal 2 2 2 6 4 2 3 3" xfId="16766"/>
    <cellStyle name="Normal 2 2 2 6 4 2 3 3 2" xfId="43070"/>
    <cellStyle name="Normal 2 2 2 6 4 2 3 4" xfId="20612"/>
    <cellStyle name="Normal 2 2 2 6 4 2 3 4 2" xfId="47914"/>
    <cellStyle name="Normal 2 2 2 6 4 2 3 5" xfId="7734"/>
    <cellStyle name="Normal 2 2 2 6 4 2 3 6" xfId="29956"/>
    <cellStyle name="Normal 2 2 2 6 4 2 3 7" xfId="33201"/>
    <cellStyle name="Normal 2 2 2 6 4 2 3 8" xfId="58251"/>
    <cellStyle name="Normal 2 2 2 6 4 2 3 9" xfId="63390"/>
    <cellStyle name="Normal 2 2 2 6 4 2 4" xfId="7736"/>
    <cellStyle name="Normal 2 2 2 6 4 2 4 2" xfId="16768"/>
    <cellStyle name="Normal 2 2 2 6 4 2 4 2 2" xfId="49632"/>
    <cellStyle name="Normal 2 2 2 6 4 2 4 3" xfId="20614"/>
    <cellStyle name="Normal 2 2 2 6 4 2 4 4" xfId="34919"/>
    <cellStyle name="Normal 2 2 2 6 4 2 5" xfId="7737"/>
    <cellStyle name="Normal 2 2 2 6 4 2 5 2" xfId="16769"/>
    <cellStyle name="Normal 2 2 2 6 4 2 5 2 2" xfId="52946"/>
    <cellStyle name="Normal 2 2 2 6 4 2 5 3" xfId="20615"/>
    <cellStyle name="Normal 2 2 2 6 4 2 5 4" xfId="38234"/>
    <cellStyle name="Normal 2 2 2 6 4 2 6" xfId="7728"/>
    <cellStyle name="Normal 2 2 2 6 4 2 6 2" xfId="54485"/>
    <cellStyle name="Normal 2 2 2 6 4 2 6 3" xfId="39773"/>
    <cellStyle name="Normal 2 2 2 6 4 2 7" xfId="16760"/>
    <cellStyle name="Normal 2 2 2 6 4 2 7 2" xfId="41772"/>
    <cellStyle name="Normal 2 2 2 6 4 2 8" xfId="20606"/>
    <cellStyle name="Normal 2 2 2 6 4 2 8 2" xfId="44614"/>
    <cellStyle name="Normal 2 2 2 6 4 2 9" xfId="4092"/>
    <cellStyle name="Normal 2 2 2 6 4 2 9 2" xfId="46616"/>
    <cellStyle name="Normal 2 2 2 6 4 3" xfId="1325"/>
    <cellStyle name="Normal 2 2 2 6 4 3 10" xfId="32170"/>
    <cellStyle name="Normal 2 2 2 6 4 3 11" xfId="56416"/>
    <cellStyle name="Normal 2 2 2 6 4 3 12" xfId="59837"/>
    <cellStyle name="Normal 2 2 2 6 4 3 13" xfId="61555"/>
    <cellStyle name="Normal 2 2 2 6 4 3 2" xfId="2370"/>
    <cellStyle name="Normal 2 2 2 6 4 3 2 2" xfId="7740"/>
    <cellStyle name="Normal 2 2 2 6 4 3 2 2 2" xfId="16772"/>
    <cellStyle name="Normal 2 2 2 6 4 3 2 2 2 2" xfId="51471"/>
    <cellStyle name="Normal 2 2 2 6 4 3 2 2 3" xfId="20618"/>
    <cellStyle name="Normal 2 2 2 6 4 3 2 2 4" xfId="36758"/>
    <cellStyle name="Normal 2 2 2 6 4 3 2 3" xfId="16771"/>
    <cellStyle name="Normal 2 2 2 6 4 3 2 3 2" xfId="43072"/>
    <cellStyle name="Normal 2 2 2 6 4 3 2 4" xfId="20617"/>
    <cellStyle name="Normal 2 2 2 6 4 3 2 4 2" xfId="47916"/>
    <cellStyle name="Normal 2 2 2 6 4 3 2 5" xfId="7739"/>
    <cellStyle name="Normal 2 2 2 6 4 3 2 6" xfId="29958"/>
    <cellStyle name="Normal 2 2 2 6 4 3 2 7" xfId="33203"/>
    <cellStyle name="Normal 2 2 2 6 4 3 2 8" xfId="58253"/>
    <cellStyle name="Normal 2 2 2 6 4 3 2 9" xfId="63392"/>
    <cellStyle name="Normal 2 2 2 6 4 3 3" xfId="7741"/>
    <cellStyle name="Normal 2 2 2 6 4 3 3 2" xfId="16773"/>
    <cellStyle name="Normal 2 2 2 6 4 3 3 2 2" xfId="49634"/>
    <cellStyle name="Normal 2 2 2 6 4 3 3 3" xfId="20619"/>
    <cellStyle name="Normal 2 2 2 6 4 3 3 4" xfId="34921"/>
    <cellStyle name="Normal 2 2 2 6 4 3 4" xfId="7742"/>
    <cellStyle name="Normal 2 2 2 6 4 3 4 2" xfId="16774"/>
    <cellStyle name="Normal 2 2 2 6 4 3 4 2 2" xfId="52948"/>
    <cellStyle name="Normal 2 2 2 6 4 3 4 3" xfId="20620"/>
    <cellStyle name="Normal 2 2 2 6 4 3 4 4" xfId="38236"/>
    <cellStyle name="Normal 2 2 2 6 4 3 5" xfId="7738"/>
    <cellStyle name="Normal 2 2 2 6 4 3 5 2" xfId="54487"/>
    <cellStyle name="Normal 2 2 2 6 4 3 5 3" xfId="39775"/>
    <cellStyle name="Normal 2 2 2 6 4 3 6" xfId="16770"/>
    <cellStyle name="Normal 2 2 2 6 4 3 6 2" xfId="42039"/>
    <cellStyle name="Normal 2 2 2 6 4 3 7" xfId="20616"/>
    <cellStyle name="Normal 2 2 2 6 4 3 7 2" xfId="44616"/>
    <cellStyle name="Normal 2 2 2 6 4 3 8" xfId="4094"/>
    <cellStyle name="Normal 2 2 2 6 4 3 8 2" xfId="46883"/>
    <cellStyle name="Normal 2 2 2 6 4 3 9" xfId="27736"/>
    <cellStyle name="Normal 2 2 2 6 4 4" xfId="2367"/>
    <cellStyle name="Normal 2 2 2 6 4 4 2" xfId="7744"/>
    <cellStyle name="Normal 2 2 2 6 4 4 2 2" xfId="16776"/>
    <cellStyle name="Normal 2 2 2 6 4 4 2 2 2" xfId="50959"/>
    <cellStyle name="Normal 2 2 2 6 4 4 2 3" xfId="20622"/>
    <cellStyle name="Normal 2 2 2 6 4 4 2 4" xfId="36246"/>
    <cellStyle name="Normal 2 2 2 6 4 4 3" xfId="16775"/>
    <cellStyle name="Normal 2 2 2 6 4 4 3 2" xfId="43069"/>
    <cellStyle name="Normal 2 2 2 6 4 4 4" xfId="20621"/>
    <cellStyle name="Normal 2 2 2 6 4 4 4 2" xfId="47913"/>
    <cellStyle name="Normal 2 2 2 6 4 4 5" xfId="7743"/>
    <cellStyle name="Normal 2 2 2 6 4 4 6" xfId="29443"/>
    <cellStyle name="Normal 2 2 2 6 4 4 7" xfId="33200"/>
    <cellStyle name="Normal 2 2 2 6 4 4 8" xfId="57741"/>
    <cellStyle name="Normal 2 2 2 6 4 4 9" xfId="62880"/>
    <cellStyle name="Normal 2 2 2 6 4 5" xfId="7745"/>
    <cellStyle name="Normal 2 2 2 6 4 5 2" xfId="16777"/>
    <cellStyle name="Normal 2 2 2 6 4 5 2 2" xfId="49631"/>
    <cellStyle name="Normal 2 2 2 6 4 5 3" xfId="20623"/>
    <cellStyle name="Normal 2 2 2 6 4 5 4" xfId="34918"/>
    <cellStyle name="Normal 2 2 2 6 4 6" xfId="7746"/>
    <cellStyle name="Normal 2 2 2 6 4 6 2" xfId="16778"/>
    <cellStyle name="Normal 2 2 2 6 4 6 2 2" xfId="52945"/>
    <cellStyle name="Normal 2 2 2 6 4 6 3" xfId="20624"/>
    <cellStyle name="Normal 2 2 2 6 4 6 4" xfId="38233"/>
    <cellStyle name="Normal 2 2 2 6 4 7" xfId="7727"/>
    <cellStyle name="Normal 2 2 2 6 4 7 2" xfId="54484"/>
    <cellStyle name="Normal 2 2 2 6 4 7 3" xfId="39772"/>
    <cellStyle name="Normal 2 2 2 6 4 8" xfId="16759"/>
    <cellStyle name="Normal 2 2 2 6 4 8 2" xfId="41160"/>
    <cellStyle name="Normal 2 2 2 6 4 9" xfId="20605"/>
    <cellStyle name="Normal 2 2 2 6 4 9 2" xfId="44613"/>
    <cellStyle name="Normal 2 2 2 6 5" xfId="602"/>
    <cellStyle name="Normal 2 2 2 6 5 10" xfId="27737"/>
    <cellStyle name="Normal 2 2 2 6 5 11" xfId="31458"/>
    <cellStyle name="Normal 2 2 2 6 5 12" xfId="56417"/>
    <cellStyle name="Normal 2 2 2 6 5 13" xfId="59838"/>
    <cellStyle name="Normal 2 2 2 6 5 14" xfId="61556"/>
    <cellStyle name="Normal 2 2 2 6 5 2" xfId="1565"/>
    <cellStyle name="Normal 2 2 2 6 5 2 10" xfId="32409"/>
    <cellStyle name="Normal 2 2 2 6 5 2 11" xfId="56418"/>
    <cellStyle name="Normal 2 2 2 6 5 2 12" xfId="59839"/>
    <cellStyle name="Normal 2 2 2 6 5 2 13" xfId="61557"/>
    <cellStyle name="Normal 2 2 2 6 5 2 2" xfId="2372"/>
    <cellStyle name="Normal 2 2 2 6 5 2 2 2" xfId="7750"/>
    <cellStyle name="Normal 2 2 2 6 5 2 2 2 2" xfId="16782"/>
    <cellStyle name="Normal 2 2 2 6 5 2 2 2 2 2" xfId="51473"/>
    <cellStyle name="Normal 2 2 2 6 5 2 2 2 3" xfId="20628"/>
    <cellStyle name="Normal 2 2 2 6 5 2 2 2 4" xfId="36760"/>
    <cellStyle name="Normal 2 2 2 6 5 2 2 3" xfId="16781"/>
    <cellStyle name="Normal 2 2 2 6 5 2 2 3 2" xfId="43074"/>
    <cellStyle name="Normal 2 2 2 6 5 2 2 4" xfId="20627"/>
    <cellStyle name="Normal 2 2 2 6 5 2 2 4 2" xfId="47918"/>
    <cellStyle name="Normal 2 2 2 6 5 2 2 5" xfId="7749"/>
    <cellStyle name="Normal 2 2 2 6 5 2 2 6" xfId="29960"/>
    <cellStyle name="Normal 2 2 2 6 5 2 2 7" xfId="33205"/>
    <cellStyle name="Normal 2 2 2 6 5 2 2 8" xfId="58255"/>
    <cellStyle name="Normal 2 2 2 6 5 2 2 9" xfId="63394"/>
    <cellStyle name="Normal 2 2 2 6 5 2 3" xfId="7751"/>
    <cellStyle name="Normal 2 2 2 6 5 2 3 2" xfId="16783"/>
    <cellStyle name="Normal 2 2 2 6 5 2 3 2 2" xfId="49636"/>
    <cellStyle name="Normal 2 2 2 6 5 2 3 3" xfId="20629"/>
    <cellStyle name="Normal 2 2 2 6 5 2 3 4" xfId="34923"/>
    <cellStyle name="Normal 2 2 2 6 5 2 4" xfId="7752"/>
    <cellStyle name="Normal 2 2 2 6 5 2 4 2" xfId="16784"/>
    <cellStyle name="Normal 2 2 2 6 5 2 4 2 2" xfId="52950"/>
    <cellStyle name="Normal 2 2 2 6 5 2 4 3" xfId="20630"/>
    <cellStyle name="Normal 2 2 2 6 5 2 4 4" xfId="38238"/>
    <cellStyle name="Normal 2 2 2 6 5 2 5" xfId="7748"/>
    <cellStyle name="Normal 2 2 2 6 5 2 5 2" xfId="54489"/>
    <cellStyle name="Normal 2 2 2 6 5 2 5 3" xfId="39777"/>
    <cellStyle name="Normal 2 2 2 6 5 2 6" xfId="16780"/>
    <cellStyle name="Normal 2 2 2 6 5 2 6 2" xfId="42278"/>
    <cellStyle name="Normal 2 2 2 6 5 2 7" xfId="20626"/>
    <cellStyle name="Normal 2 2 2 6 5 2 7 2" xfId="44618"/>
    <cellStyle name="Normal 2 2 2 6 5 2 8" xfId="4096"/>
    <cellStyle name="Normal 2 2 2 6 5 2 8 2" xfId="47122"/>
    <cellStyle name="Normal 2 2 2 6 5 2 9" xfId="27738"/>
    <cellStyle name="Normal 2 2 2 6 5 3" xfId="2371"/>
    <cellStyle name="Normal 2 2 2 6 5 3 2" xfId="7754"/>
    <cellStyle name="Normal 2 2 2 6 5 3 2 2" xfId="16786"/>
    <cellStyle name="Normal 2 2 2 6 5 3 2 2 2" xfId="51472"/>
    <cellStyle name="Normal 2 2 2 6 5 3 2 3" xfId="20632"/>
    <cellStyle name="Normal 2 2 2 6 5 3 2 4" xfId="36759"/>
    <cellStyle name="Normal 2 2 2 6 5 3 3" xfId="16785"/>
    <cellStyle name="Normal 2 2 2 6 5 3 3 2" xfId="43073"/>
    <cellStyle name="Normal 2 2 2 6 5 3 4" xfId="20631"/>
    <cellStyle name="Normal 2 2 2 6 5 3 4 2" xfId="47917"/>
    <cellStyle name="Normal 2 2 2 6 5 3 5" xfId="7753"/>
    <cellStyle name="Normal 2 2 2 6 5 3 6" xfId="29959"/>
    <cellStyle name="Normal 2 2 2 6 5 3 7" xfId="33204"/>
    <cellStyle name="Normal 2 2 2 6 5 3 8" xfId="58254"/>
    <cellStyle name="Normal 2 2 2 6 5 3 9" xfId="63393"/>
    <cellStyle name="Normal 2 2 2 6 5 4" xfId="7755"/>
    <cellStyle name="Normal 2 2 2 6 5 4 2" xfId="16787"/>
    <cellStyle name="Normal 2 2 2 6 5 4 2 2" xfId="49635"/>
    <cellStyle name="Normal 2 2 2 6 5 4 3" xfId="20633"/>
    <cellStyle name="Normal 2 2 2 6 5 4 4" xfId="34922"/>
    <cellStyle name="Normal 2 2 2 6 5 5" xfId="7756"/>
    <cellStyle name="Normal 2 2 2 6 5 5 2" xfId="16788"/>
    <cellStyle name="Normal 2 2 2 6 5 5 2 2" xfId="52949"/>
    <cellStyle name="Normal 2 2 2 6 5 5 3" xfId="20634"/>
    <cellStyle name="Normal 2 2 2 6 5 5 4" xfId="38237"/>
    <cellStyle name="Normal 2 2 2 6 5 6" xfId="7747"/>
    <cellStyle name="Normal 2 2 2 6 5 6 2" xfId="54488"/>
    <cellStyle name="Normal 2 2 2 6 5 6 3" xfId="39776"/>
    <cellStyle name="Normal 2 2 2 6 5 7" xfId="16779"/>
    <cellStyle name="Normal 2 2 2 6 5 7 2" xfId="41327"/>
    <cellStyle name="Normal 2 2 2 6 5 8" xfId="20625"/>
    <cellStyle name="Normal 2 2 2 6 5 8 2" xfId="44617"/>
    <cellStyle name="Normal 2 2 2 6 5 9" xfId="4095"/>
    <cellStyle name="Normal 2 2 2 6 5 9 2" xfId="46171"/>
    <cellStyle name="Normal 2 2 2 6 6" xfId="763"/>
    <cellStyle name="Normal 2 2 2 6 6 10" xfId="27739"/>
    <cellStyle name="Normal 2 2 2 6 6 11" xfId="31619"/>
    <cellStyle name="Normal 2 2 2 6 6 12" xfId="56419"/>
    <cellStyle name="Normal 2 2 2 6 6 13" xfId="59840"/>
    <cellStyle name="Normal 2 2 2 6 6 14" xfId="61558"/>
    <cellStyle name="Normal 2 2 2 6 6 2" xfId="1519"/>
    <cellStyle name="Normal 2 2 2 6 6 2 10" xfId="32364"/>
    <cellStyle name="Normal 2 2 2 6 6 2 11" xfId="56420"/>
    <cellStyle name="Normal 2 2 2 6 6 2 12" xfId="59841"/>
    <cellStyle name="Normal 2 2 2 6 6 2 13" xfId="61559"/>
    <cellStyle name="Normal 2 2 2 6 6 2 2" xfId="2374"/>
    <cellStyle name="Normal 2 2 2 6 6 2 2 2" xfId="7760"/>
    <cellStyle name="Normal 2 2 2 6 6 2 2 2 2" xfId="16792"/>
    <cellStyle name="Normal 2 2 2 6 6 2 2 2 2 2" xfId="51475"/>
    <cellStyle name="Normal 2 2 2 6 6 2 2 2 3" xfId="20638"/>
    <cellStyle name="Normal 2 2 2 6 6 2 2 2 4" xfId="36762"/>
    <cellStyle name="Normal 2 2 2 6 6 2 2 3" xfId="16791"/>
    <cellStyle name="Normal 2 2 2 6 6 2 2 3 2" xfId="43076"/>
    <cellStyle name="Normal 2 2 2 6 6 2 2 4" xfId="20637"/>
    <cellStyle name="Normal 2 2 2 6 6 2 2 4 2" xfId="47920"/>
    <cellStyle name="Normal 2 2 2 6 6 2 2 5" xfId="7759"/>
    <cellStyle name="Normal 2 2 2 6 6 2 2 6" xfId="29962"/>
    <cellStyle name="Normal 2 2 2 6 6 2 2 7" xfId="33207"/>
    <cellStyle name="Normal 2 2 2 6 6 2 2 8" xfId="58257"/>
    <cellStyle name="Normal 2 2 2 6 6 2 2 9" xfId="63396"/>
    <cellStyle name="Normal 2 2 2 6 6 2 3" xfId="7761"/>
    <cellStyle name="Normal 2 2 2 6 6 2 3 2" xfId="16793"/>
    <cellStyle name="Normal 2 2 2 6 6 2 3 2 2" xfId="49638"/>
    <cellStyle name="Normal 2 2 2 6 6 2 3 3" xfId="20639"/>
    <cellStyle name="Normal 2 2 2 6 6 2 3 4" xfId="34925"/>
    <cellStyle name="Normal 2 2 2 6 6 2 4" xfId="7762"/>
    <cellStyle name="Normal 2 2 2 6 6 2 4 2" xfId="16794"/>
    <cellStyle name="Normal 2 2 2 6 6 2 4 2 2" xfId="52952"/>
    <cellStyle name="Normal 2 2 2 6 6 2 4 3" xfId="20640"/>
    <cellStyle name="Normal 2 2 2 6 6 2 4 4" xfId="38240"/>
    <cellStyle name="Normal 2 2 2 6 6 2 5" xfId="7758"/>
    <cellStyle name="Normal 2 2 2 6 6 2 5 2" xfId="54491"/>
    <cellStyle name="Normal 2 2 2 6 6 2 5 3" xfId="39779"/>
    <cellStyle name="Normal 2 2 2 6 6 2 6" xfId="16790"/>
    <cellStyle name="Normal 2 2 2 6 6 2 6 2" xfId="42233"/>
    <cellStyle name="Normal 2 2 2 6 6 2 7" xfId="20636"/>
    <cellStyle name="Normal 2 2 2 6 6 2 7 2" xfId="44620"/>
    <cellStyle name="Normal 2 2 2 6 6 2 8" xfId="4098"/>
    <cellStyle name="Normal 2 2 2 6 6 2 8 2" xfId="47077"/>
    <cellStyle name="Normal 2 2 2 6 6 2 9" xfId="27740"/>
    <cellStyle name="Normal 2 2 2 6 6 3" xfId="2373"/>
    <cellStyle name="Normal 2 2 2 6 6 3 2" xfId="7764"/>
    <cellStyle name="Normal 2 2 2 6 6 3 2 2" xfId="16796"/>
    <cellStyle name="Normal 2 2 2 6 6 3 2 2 2" xfId="51474"/>
    <cellStyle name="Normal 2 2 2 6 6 3 2 3" xfId="20642"/>
    <cellStyle name="Normal 2 2 2 6 6 3 2 4" xfId="36761"/>
    <cellStyle name="Normal 2 2 2 6 6 3 3" xfId="16795"/>
    <cellStyle name="Normal 2 2 2 6 6 3 3 2" xfId="43075"/>
    <cellStyle name="Normal 2 2 2 6 6 3 4" xfId="20641"/>
    <cellStyle name="Normal 2 2 2 6 6 3 4 2" xfId="47919"/>
    <cellStyle name="Normal 2 2 2 6 6 3 5" xfId="7763"/>
    <cellStyle name="Normal 2 2 2 6 6 3 6" xfId="29961"/>
    <cellStyle name="Normal 2 2 2 6 6 3 7" xfId="33206"/>
    <cellStyle name="Normal 2 2 2 6 6 3 8" xfId="58256"/>
    <cellStyle name="Normal 2 2 2 6 6 3 9" xfId="63395"/>
    <cellStyle name="Normal 2 2 2 6 6 4" xfId="7765"/>
    <cellStyle name="Normal 2 2 2 6 6 4 2" xfId="16797"/>
    <cellStyle name="Normal 2 2 2 6 6 4 2 2" xfId="49637"/>
    <cellStyle name="Normal 2 2 2 6 6 4 3" xfId="20643"/>
    <cellStyle name="Normal 2 2 2 6 6 4 4" xfId="34924"/>
    <cellStyle name="Normal 2 2 2 6 6 5" xfId="7766"/>
    <cellStyle name="Normal 2 2 2 6 6 5 2" xfId="16798"/>
    <cellStyle name="Normal 2 2 2 6 6 5 2 2" xfId="52951"/>
    <cellStyle name="Normal 2 2 2 6 6 5 3" xfId="20644"/>
    <cellStyle name="Normal 2 2 2 6 6 5 4" xfId="38239"/>
    <cellStyle name="Normal 2 2 2 6 6 6" xfId="7757"/>
    <cellStyle name="Normal 2 2 2 6 6 6 2" xfId="54490"/>
    <cellStyle name="Normal 2 2 2 6 6 6 3" xfId="39778"/>
    <cellStyle name="Normal 2 2 2 6 6 7" xfId="16789"/>
    <cellStyle name="Normal 2 2 2 6 6 7 2" xfId="41488"/>
    <cellStyle name="Normal 2 2 2 6 6 8" xfId="20635"/>
    <cellStyle name="Normal 2 2 2 6 6 8 2" xfId="44619"/>
    <cellStyle name="Normal 2 2 2 6 6 9" xfId="4097"/>
    <cellStyle name="Normal 2 2 2 6 6 9 2" xfId="46332"/>
    <cellStyle name="Normal 2 2 2 6 7" xfId="813"/>
    <cellStyle name="Normal 2 2 2 6 7 10" xfId="31664"/>
    <cellStyle name="Normal 2 2 2 6 7 11" xfId="56421"/>
    <cellStyle name="Normal 2 2 2 6 7 12" xfId="59842"/>
    <cellStyle name="Normal 2 2 2 6 7 13" xfId="61560"/>
    <cellStyle name="Normal 2 2 2 6 7 2" xfId="2375"/>
    <cellStyle name="Normal 2 2 2 6 7 2 2" xfId="7769"/>
    <cellStyle name="Normal 2 2 2 6 7 2 2 2" xfId="16801"/>
    <cellStyle name="Normal 2 2 2 6 7 2 2 2 2" xfId="51476"/>
    <cellStyle name="Normal 2 2 2 6 7 2 2 3" xfId="20647"/>
    <cellStyle name="Normal 2 2 2 6 7 2 2 4" xfId="36763"/>
    <cellStyle name="Normal 2 2 2 6 7 2 3" xfId="16800"/>
    <cellStyle name="Normal 2 2 2 6 7 2 3 2" xfId="43077"/>
    <cellStyle name="Normal 2 2 2 6 7 2 4" xfId="20646"/>
    <cellStyle name="Normal 2 2 2 6 7 2 4 2" xfId="47921"/>
    <cellStyle name="Normal 2 2 2 6 7 2 5" xfId="7768"/>
    <cellStyle name="Normal 2 2 2 6 7 2 6" xfId="29963"/>
    <cellStyle name="Normal 2 2 2 6 7 2 7" xfId="33208"/>
    <cellStyle name="Normal 2 2 2 6 7 2 8" xfId="58258"/>
    <cellStyle name="Normal 2 2 2 6 7 2 9" xfId="63397"/>
    <cellStyle name="Normal 2 2 2 6 7 3" xfId="7770"/>
    <cellStyle name="Normal 2 2 2 6 7 3 2" xfId="16802"/>
    <cellStyle name="Normal 2 2 2 6 7 3 2 2" xfId="49639"/>
    <cellStyle name="Normal 2 2 2 6 7 3 3" xfId="20648"/>
    <cellStyle name="Normal 2 2 2 6 7 3 4" xfId="34926"/>
    <cellStyle name="Normal 2 2 2 6 7 4" xfId="7771"/>
    <cellStyle name="Normal 2 2 2 6 7 4 2" xfId="16803"/>
    <cellStyle name="Normal 2 2 2 6 7 4 2 2" xfId="52953"/>
    <cellStyle name="Normal 2 2 2 6 7 4 3" xfId="20649"/>
    <cellStyle name="Normal 2 2 2 6 7 4 4" xfId="38241"/>
    <cellStyle name="Normal 2 2 2 6 7 5" xfId="7767"/>
    <cellStyle name="Normal 2 2 2 6 7 5 2" xfId="54492"/>
    <cellStyle name="Normal 2 2 2 6 7 5 3" xfId="39780"/>
    <cellStyle name="Normal 2 2 2 6 7 6" xfId="16799"/>
    <cellStyle name="Normal 2 2 2 6 7 6 2" xfId="41533"/>
    <cellStyle name="Normal 2 2 2 6 7 7" xfId="20645"/>
    <cellStyle name="Normal 2 2 2 6 7 7 2" xfId="44621"/>
    <cellStyle name="Normal 2 2 2 6 7 8" xfId="4099"/>
    <cellStyle name="Normal 2 2 2 6 7 8 2" xfId="46377"/>
    <cellStyle name="Normal 2 2 2 6 7 9" xfId="27741"/>
    <cellStyle name="Normal 2 2 2 6 8" xfId="985"/>
    <cellStyle name="Normal 2 2 2 6 8 10" xfId="31830"/>
    <cellStyle name="Normal 2 2 2 6 8 11" xfId="56422"/>
    <cellStyle name="Normal 2 2 2 6 8 12" xfId="59843"/>
    <cellStyle name="Normal 2 2 2 6 8 13" xfId="61561"/>
    <cellStyle name="Normal 2 2 2 6 8 2" xfId="2376"/>
    <cellStyle name="Normal 2 2 2 6 8 2 2" xfId="7774"/>
    <cellStyle name="Normal 2 2 2 6 8 2 2 2" xfId="16806"/>
    <cellStyle name="Normal 2 2 2 6 8 2 2 2 2" xfId="51477"/>
    <cellStyle name="Normal 2 2 2 6 8 2 2 3" xfId="20652"/>
    <cellStyle name="Normal 2 2 2 6 8 2 2 4" xfId="36764"/>
    <cellStyle name="Normal 2 2 2 6 8 2 3" xfId="16805"/>
    <cellStyle name="Normal 2 2 2 6 8 2 3 2" xfId="43078"/>
    <cellStyle name="Normal 2 2 2 6 8 2 4" xfId="20651"/>
    <cellStyle name="Normal 2 2 2 6 8 2 4 2" xfId="47922"/>
    <cellStyle name="Normal 2 2 2 6 8 2 5" xfId="7773"/>
    <cellStyle name="Normal 2 2 2 6 8 2 6" xfId="29964"/>
    <cellStyle name="Normal 2 2 2 6 8 2 7" xfId="33209"/>
    <cellStyle name="Normal 2 2 2 6 8 2 8" xfId="58259"/>
    <cellStyle name="Normal 2 2 2 6 8 2 9" xfId="63398"/>
    <cellStyle name="Normal 2 2 2 6 8 3" xfId="7775"/>
    <cellStyle name="Normal 2 2 2 6 8 3 2" xfId="16807"/>
    <cellStyle name="Normal 2 2 2 6 8 3 2 2" xfId="49640"/>
    <cellStyle name="Normal 2 2 2 6 8 3 3" xfId="20653"/>
    <cellStyle name="Normal 2 2 2 6 8 3 4" xfId="34927"/>
    <cellStyle name="Normal 2 2 2 6 8 4" xfId="7776"/>
    <cellStyle name="Normal 2 2 2 6 8 4 2" xfId="16808"/>
    <cellStyle name="Normal 2 2 2 6 8 4 2 2" xfId="52954"/>
    <cellStyle name="Normal 2 2 2 6 8 4 3" xfId="20654"/>
    <cellStyle name="Normal 2 2 2 6 8 4 4" xfId="38242"/>
    <cellStyle name="Normal 2 2 2 6 8 5" xfId="7772"/>
    <cellStyle name="Normal 2 2 2 6 8 5 2" xfId="54493"/>
    <cellStyle name="Normal 2 2 2 6 8 5 3" xfId="39781"/>
    <cellStyle name="Normal 2 2 2 6 8 6" xfId="16804"/>
    <cellStyle name="Normal 2 2 2 6 8 6 2" xfId="41699"/>
    <cellStyle name="Normal 2 2 2 6 8 7" xfId="20650"/>
    <cellStyle name="Normal 2 2 2 6 8 7 2" xfId="44622"/>
    <cellStyle name="Normal 2 2 2 6 8 8" xfId="4100"/>
    <cellStyle name="Normal 2 2 2 6 8 8 2" xfId="46543"/>
    <cellStyle name="Normal 2 2 2 6 8 9" xfId="27742"/>
    <cellStyle name="Normal 2 2 2 6 9" xfId="1252"/>
    <cellStyle name="Normal 2 2 2 6 9 10" xfId="32097"/>
    <cellStyle name="Normal 2 2 2 6 9 11" xfId="56423"/>
    <cellStyle name="Normal 2 2 2 6 9 12" xfId="59844"/>
    <cellStyle name="Normal 2 2 2 6 9 13" xfId="61562"/>
    <cellStyle name="Normal 2 2 2 6 9 2" xfId="2377"/>
    <cellStyle name="Normal 2 2 2 6 9 2 2" xfId="7779"/>
    <cellStyle name="Normal 2 2 2 6 9 2 2 2" xfId="16811"/>
    <cellStyle name="Normal 2 2 2 6 9 2 2 2 2" xfId="51478"/>
    <cellStyle name="Normal 2 2 2 6 9 2 2 3" xfId="20657"/>
    <cellStyle name="Normal 2 2 2 6 9 2 2 4" xfId="36765"/>
    <cellStyle name="Normal 2 2 2 6 9 2 3" xfId="16810"/>
    <cellStyle name="Normal 2 2 2 6 9 2 3 2" xfId="43079"/>
    <cellStyle name="Normal 2 2 2 6 9 2 4" xfId="20656"/>
    <cellStyle name="Normal 2 2 2 6 9 2 4 2" xfId="47923"/>
    <cellStyle name="Normal 2 2 2 6 9 2 5" xfId="7778"/>
    <cellStyle name="Normal 2 2 2 6 9 2 6" xfId="29965"/>
    <cellStyle name="Normal 2 2 2 6 9 2 7" xfId="33210"/>
    <cellStyle name="Normal 2 2 2 6 9 2 8" xfId="58260"/>
    <cellStyle name="Normal 2 2 2 6 9 2 9" xfId="63399"/>
    <cellStyle name="Normal 2 2 2 6 9 3" xfId="7780"/>
    <cellStyle name="Normal 2 2 2 6 9 3 2" xfId="16812"/>
    <cellStyle name="Normal 2 2 2 6 9 3 2 2" xfId="49641"/>
    <cellStyle name="Normal 2 2 2 6 9 3 3" xfId="20658"/>
    <cellStyle name="Normal 2 2 2 6 9 3 4" xfId="34928"/>
    <cellStyle name="Normal 2 2 2 6 9 4" xfId="7781"/>
    <cellStyle name="Normal 2 2 2 6 9 4 2" xfId="16813"/>
    <cellStyle name="Normal 2 2 2 6 9 4 2 2" xfId="52955"/>
    <cellStyle name="Normal 2 2 2 6 9 4 3" xfId="20659"/>
    <cellStyle name="Normal 2 2 2 6 9 4 4" xfId="38243"/>
    <cellStyle name="Normal 2 2 2 6 9 5" xfId="7777"/>
    <cellStyle name="Normal 2 2 2 6 9 5 2" xfId="54494"/>
    <cellStyle name="Normal 2 2 2 6 9 5 3" xfId="39782"/>
    <cellStyle name="Normal 2 2 2 6 9 6" xfId="16809"/>
    <cellStyle name="Normal 2 2 2 6 9 6 2" xfId="41966"/>
    <cellStyle name="Normal 2 2 2 6 9 7" xfId="20655"/>
    <cellStyle name="Normal 2 2 2 6 9 7 2" xfId="44623"/>
    <cellStyle name="Normal 2 2 2 6 9 8" xfId="4101"/>
    <cellStyle name="Normal 2 2 2 6 9 8 2" xfId="46810"/>
    <cellStyle name="Normal 2 2 2 6 9 9" xfId="27743"/>
    <cellStyle name="Normal 2 2 2 7" xfId="148"/>
    <cellStyle name="Normal 2 2 2 7 10" xfId="7783"/>
    <cellStyle name="Normal 2 2 2 7 10 2" xfId="7784"/>
    <cellStyle name="Normal 2 2 2 7 10 2 2" xfId="16816"/>
    <cellStyle name="Normal 2 2 2 7 10 2 3" xfId="20662"/>
    <cellStyle name="Normal 2 2 2 7 10 2 4" xfId="50960"/>
    <cellStyle name="Normal 2 2 2 7 10 3" xfId="16815"/>
    <cellStyle name="Normal 2 2 2 7 10 4" xfId="20661"/>
    <cellStyle name="Normal 2 2 2 7 10 5" xfId="29444"/>
    <cellStyle name="Normal 2 2 2 7 10 6" xfId="36247"/>
    <cellStyle name="Normal 2 2 2 7 10 7" xfId="57742"/>
    <cellStyle name="Normal 2 2 2 7 10 8" xfId="62881"/>
    <cellStyle name="Normal 2 2 2 7 11" xfId="7785"/>
    <cellStyle name="Normal 2 2 2 7 11 2" xfId="7786"/>
    <cellStyle name="Normal 2 2 2 7 11 2 2" xfId="16818"/>
    <cellStyle name="Normal 2 2 2 7 11 2 3" xfId="20664"/>
    <cellStyle name="Normal 2 2 2 7 11 2 4" xfId="49138"/>
    <cellStyle name="Normal 2 2 2 7 11 3" xfId="16817"/>
    <cellStyle name="Normal 2 2 2 7 11 4" xfId="20663"/>
    <cellStyle name="Normal 2 2 2 7 11 5" xfId="29126"/>
    <cellStyle name="Normal 2 2 2 7 11 6" xfId="34425"/>
    <cellStyle name="Normal 2 2 2 7 11 7" xfId="55920"/>
    <cellStyle name="Normal 2 2 2 7 12" xfId="7787"/>
    <cellStyle name="Normal 2 2 2 7 12 2" xfId="16819"/>
    <cellStyle name="Normal 2 2 2 7 12 2 2" xfId="52956"/>
    <cellStyle name="Normal 2 2 2 7 12 3" xfId="20665"/>
    <cellStyle name="Normal 2 2 2 7 12 4" xfId="38244"/>
    <cellStyle name="Normal 2 2 2 7 13" xfId="7788"/>
    <cellStyle name="Normal 2 2 2 7 13 2" xfId="16820"/>
    <cellStyle name="Normal 2 2 2 7 13 2 2" xfId="54495"/>
    <cellStyle name="Normal 2 2 2 7 13 3" xfId="20666"/>
    <cellStyle name="Normal 2 2 2 7 13 4" xfId="39783"/>
    <cellStyle name="Normal 2 2 2 7 14" xfId="7782"/>
    <cellStyle name="Normal 2 2 2 7 14 2" xfId="40952"/>
    <cellStyle name="Normal 2 2 2 7 15" xfId="16814"/>
    <cellStyle name="Normal 2 2 2 7 15 2" xfId="44624"/>
    <cellStyle name="Normal 2 2 2 7 16" xfId="20660"/>
    <cellStyle name="Normal 2 2 2 7 16 2" xfId="45796"/>
    <cellStyle name="Normal 2 2 2 7 17" xfId="3598"/>
    <cellStyle name="Normal 2 2 2 7 18" xfId="27744"/>
    <cellStyle name="Normal 2 2 2 7 19" xfId="31083"/>
    <cellStyle name="Normal 2 2 2 7 2" xfId="417"/>
    <cellStyle name="Normal 2 2 2 7 2 10" xfId="7789"/>
    <cellStyle name="Normal 2 2 2 7 2 10 2" xfId="41161"/>
    <cellStyle name="Normal 2 2 2 7 2 11" xfId="16821"/>
    <cellStyle name="Normal 2 2 2 7 2 11 2" xfId="44625"/>
    <cellStyle name="Normal 2 2 2 7 2 12" xfId="20667"/>
    <cellStyle name="Normal 2 2 2 7 2 12 2" xfId="46005"/>
    <cellStyle name="Normal 2 2 2 7 2 13" xfId="4103"/>
    <cellStyle name="Normal 2 2 2 7 2 14" xfId="27745"/>
    <cellStyle name="Normal 2 2 2 7 2 15" xfId="31292"/>
    <cellStyle name="Normal 2 2 2 7 2 16" xfId="55761"/>
    <cellStyle name="Normal 2 2 2 7 2 17" xfId="59846"/>
    <cellStyle name="Normal 2 2 2 7 2 18" xfId="61564"/>
    <cellStyle name="Normal 2 2 2 7 2 2" xfId="603"/>
    <cellStyle name="Normal 2 2 2 7 2 2 10" xfId="27746"/>
    <cellStyle name="Normal 2 2 2 7 2 2 11" xfId="31459"/>
    <cellStyle name="Normal 2 2 2 7 2 2 12" xfId="56426"/>
    <cellStyle name="Normal 2 2 2 7 2 2 13" xfId="59847"/>
    <cellStyle name="Normal 2 2 2 7 2 2 14" xfId="61565"/>
    <cellStyle name="Normal 2 2 2 7 2 2 2" xfId="1742"/>
    <cellStyle name="Normal 2 2 2 7 2 2 2 10" xfId="32586"/>
    <cellStyle name="Normal 2 2 2 7 2 2 2 11" xfId="56427"/>
    <cellStyle name="Normal 2 2 2 7 2 2 2 12" xfId="59848"/>
    <cellStyle name="Normal 2 2 2 7 2 2 2 13" xfId="61566"/>
    <cellStyle name="Normal 2 2 2 7 2 2 2 2" xfId="2381"/>
    <cellStyle name="Normal 2 2 2 7 2 2 2 2 2" xfId="7793"/>
    <cellStyle name="Normal 2 2 2 7 2 2 2 2 2 2" xfId="16825"/>
    <cellStyle name="Normal 2 2 2 7 2 2 2 2 2 2 2" xfId="51480"/>
    <cellStyle name="Normal 2 2 2 7 2 2 2 2 2 3" xfId="20671"/>
    <cellStyle name="Normal 2 2 2 7 2 2 2 2 2 4" xfId="36767"/>
    <cellStyle name="Normal 2 2 2 7 2 2 2 2 3" xfId="16824"/>
    <cellStyle name="Normal 2 2 2 7 2 2 2 2 3 2" xfId="43083"/>
    <cellStyle name="Normal 2 2 2 7 2 2 2 2 4" xfId="20670"/>
    <cellStyle name="Normal 2 2 2 7 2 2 2 2 4 2" xfId="47927"/>
    <cellStyle name="Normal 2 2 2 7 2 2 2 2 5" xfId="7792"/>
    <cellStyle name="Normal 2 2 2 7 2 2 2 2 6" xfId="29967"/>
    <cellStyle name="Normal 2 2 2 7 2 2 2 2 7" xfId="33214"/>
    <cellStyle name="Normal 2 2 2 7 2 2 2 2 8" xfId="58262"/>
    <cellStyle name="Normal 2 2 2 7 2 2 2 2 9" xfId="63401"/>
    <cellStyle name="Normal 2 2 2 7 2 2 2 3" xfId="7794"/>
    <cellStyle name="Normal 2 2 2 7 2 2 2 3 2" xfId="16826"/>
    <cellStyle name="Normal 2 2 2 7 2 2 2 3 2 2" xfId="49645"/>
    <cellStyle name="Normal 2 2 2 7 2 2 2 3 3" xfId="20672"/>
    <cellStyle name="Normal 2 2 2 7 2 2 2 3 4" xfId="34932"/>
    <cellStyle name="Normal 2 2 2 7 2 2 2 4" xfId="7795"/>
    <cellStyle name="Normal 2 2 2 7 2 2 2 4 2" xfId="16827"/>
    <cellStyle name="Normal 2 2 2 7 2 2 2 4 2 2" xfId="52959"/>
    <cellStyle name="Normal 2 2 2 7 2 2 2 4 3" xfId="20673"/>
    <cellStyle name="Normal 2 2 2 7 2 2 2 4 4" xfId="38247"/>
    <cellStyle name="Normal 2 2 2 7 2 2 2 5" xfId="7791"/>
    <cellStyle name="Normal 2 2 2 7 2 2 2 5 2" xfId="54498"/>
    <cellStyle name="Normal 2 2 2 7 2 2 2 5 3" xfId="39786"/>
    <cellStyle name="Normal 2 2 2 7 2 2 2 6" xfId="16823"/>
    <cellStyle name="Normal 2 2 2 7 2 2 2 6 2" xfId="42455"/>
    <cellStyle name="Normal 2 2 2 7 2 2 2 7" xfId="20669"/>
    <cellStyle name="Normal 2 2 2 7 2 2 2 7 2" xfId="44627"/>
    <cellStyle name="Normal 2 2 2 7 2 2 2 8" xfId="4105"/>
    <cellStyle name="Normal 2 2 2 7 2 2 2 8 2" xfId="47299"/>
    <cellStyle name="Normal 2 2 2 7 2 2 2 9" xfId="27747"/>
    <cellStyle name="Normal 2 2 2 7 2 2 3" xfId="2380"/>
    <cellStyle name="Normal 2 2 2 7 2 2 3 2" xfId="7797"/>
    <cellStyle name="Normal 2 2 2 7 2 2 3 2 2" xfId="16829"/>
    <cellStyle name="Normal 2 2 2 7 2 2 3 2 2 2" xfId="51479"/>
    <cellStyle name="Normal 2 2 2 7 2 2 3 2 3" xfId="20675"/>
    <cellStyle name="Normal 2 2 2 7 2 2 3 2 4" xfId="36766"/>
    <cellStyle name="Normal 2 2 2 7 2 2 3 3" xfId="16828"/>
    <cellStyle name="Normal 2 2 2 7 2 2 3 3 2" xfId="43082"/>
    <cellStyle name="Normal 2 2 2 7 2 2 3 4" xfId="20674"/>
    <cellStyle name="Normal 2 2 2 7 2 2 3 4 2" xfId="47926"/>
    <cellStyle name="Normal 2 2 2 7 2 2 3 5" xfId="7796"/>
    <cellStyle name="Normal 2 2 2 7 2 2 3 6" xfId="29966"/>
    <cellStyle name="Normal 2 2 2 7 2 2 3 7" xfId="33213"/>
    <cellStyle name="Normal 2 2 2 7 2 2 3 8" xfId="58261"/>
    <cellStyle name="Normal 2 2 2 7 2 2 3 9" xfId="63400"/>
    <cellStyle name="Normal 2 2 2 7 2 2 4" xfId="7798"/>
    <cellStyle name="Normal 2 2 2 7 2 2 4 2" xfId="16830"/>
    <cellStyle name="Normal 2 2 2 7 2 2 4 2 2" xfId="49644"/>
    <cellStyle name="Normal 2 2 2 7 2 2 4 3" xfId="20676"/>
    <cellStyle name="Normal 2 2 2 7 2 2 4 4" xfId="34931"/>
    <cellStyle name="Normal 2 2 2 7 2 2 5" xfId="7799"/>
    <cellStyle name="Normal 2 2 2 7 2 2 5 2" xfId="16831"/>
    <cellStyle name="Normal 2 2 2 7 2 2 5 2 2" xfId="52958"/>
    <cellStyle name="Normal 2 2 2 7 2 2 5 3" xfId="20677"/>
    <cellStyle name="Normal 2 2 2 7 2 2 5 4" xfId="38246"/>
    <cellStyle name="Normal 2 2 2 7 2 2 6" xfId="7790"/>
    <cellStyle name="Normal 2 2 2 7 2 2 6 2" xfId="54497"/>
    <cellStyle name="Normal 2 2 2 7 2 2 6 3" xfId="39785"/>
    <cellStyle name="Normal 2 2 2 7 2 2 7" xfId="16822"/>
    <cellStyle name="Normal 2 2 2 7 2 2 7 2" xfId="41328"/>
    <cellStyle name="Normal 2 2 2 7 2 2 8" xfId="20668"/>
    <cellStyle name="Normal 2 2 2 7 2 2 8 2" xfId="44626"/>
    <cellStyle name="Normal 2 2 2 7 2 2 9" xfId="4104"/>
    <cellStyle name="Normal 2 2 2 7 2 2 9 2" xfId="46172"/>
    <cellStyle name="Normal 2 2 2 7 2 3" xfId="923"/>
    <cellStyle name="Normal 2 2 2 7 2 3 10" xfId="31768"/>
    <cellStyle name="Normal 2 2 2 7 2 3 11" xfId="56428"/>
    <cellStyle name="Normal 2 2 2 7 2 3 12" xfId="59849"/>
    <cellStyle name="Normal 2 2 2 7 2 3 13" xfId="61567"/>
    <cellStyle name="Normal 2 2 2 7 2 3 2" xfId="2382"/>
    <cellStyle name="Normal 2 2 2 7 2 3 2 2" xfId="7802"/>
    <cellStyle name="Normal 2 2 2 7 2 3 2 2 2" xfId="16834"/>
    <cellStyle name="Normal 2 2 2 7 2 3 2 2 2 2" xfId="51481"/>
    <cellStyle name="Normal 2 2 2 7 2 3 2 2 3" xfId="20680"/>
    <cellStyle name="Normal 2 2 2 7 2 3 2 2 4" xfId="36768"/>
    <cellStyle name="Normal 2 2 2 7 2 3 2 3" xfId="16833"/>
    <cellStyle name="Normal 2 2 2 7 2 3 2 3 2" xfId="43084"/>
    <cellStyle name="Normal 2 2 2 7 2 3 2 4" xfId="20679"/>
    <cellStyle name="Normal 2 2 2 7 2 3 2 4 2" xfId="47928"/>
    <cellStyle name="Normal 2 2 2 7 2 3 2 5" xfId="7801"/>
    <cellStyle name="Normal 2 2 2 7 2 3 2 6" xfId="29968"/>
    <cellStyle name="Normal 2 2 2 7 2 3 2 7" xfId="33215"/>
    <cellStyle name="Normal 2 2 2 7 2 3 2 8" xfId="58263"/>
    <cellStyle name="Normal 2 2 2 7 2 3 2 9" xfId="63402"/>
    <cellStyle name="Normal 2 2 2 7 2 3 3" xfId="7803"/>
    <cellStyle name="Normal 2 2 2 7 2 3 3 2" xfId="16835"/>
    <cellStyle name="Normal 2 2 2 7 2 3 3 2 2" xfId="49646"/>
    <cellStyle name="Normal 2 2 2 7 2 3 3 3" xfId="20681"/>
    <cellStyle name="Normal 2 2 2 7 2 3 3 4" xfId="34933"/>
    <cellStyle name="Normal 2 2 2 7 2 3 4" xfId="7804"/>
    <cellStyle name="Normal 2 2 2 7 2 3 4 2" xfId="16836"/>
    <cellStyle name="Normal 2 2 2 7 2 3 4 2 2" xfId="52960"/>
    <cellStyle name="Normal 2 2 2 7 2 3 4 3" xfId="20682"/>
    <cellStyle name="Normal 2 2 2 7 2 3 4 4" xfId="38248"/>
    <cellStyle name="Normal 2 2 2 7 2 3 5" xfId="7800"/>
    <cellStyle name="Normal 2 2 2 7 2 3 5 2" xfId="54499"/>
    <cellStyle name="Normal 2 2 2 7 2 3 5 3" xfId="39787"/>
    <cellStyle name="Normal 2 2 2 7 2 3 6" xfId="16832"/>
    <cellStyle name="Normal 2 2 2 7 2 3 6 2" xfId="41637"/>
    <cellStyle name="Normal 2 2 2 7 2 3 7" xfId="20678"/>
    <cellStyle name="Normal 2 2 2 7 2 3 7 2" xfId="44628"/>
    <cellStyle name="Normal 2 2 2 7 2 3 8" xfId="4106"/>
    <cellStyle name="Normal 2 2 2 7 2 3 8 2" xfId="46481"/>
    <cellStyle name="Normal 2 2 2 7 2 3 9" xfId="27748"/>
    <cellStyle name="Normal 2 2 2 7 2 4" xfId="1162"/>
    <cellStyle name="Normal 2 2 2 7 2 4 10" xfId="32007"/>
    <cellStyle name="Normal 2 2 2 7 2 4 11" xfId="56429"/>
    <cellStyle name="Normal 2 2 2 7 2 4 12" xfId="59850"/>
    <cellStyle name="Normal 2 2 2 7 2 4 13" xfId="61568"/>
    <cellStyle name="Normal 2 2 2 7 2 4 2" xfId="2383"/>
    <cellStyle name="Normal 2 2 2 7 2 4 2 2" xfId="7807"/>
    <cellStyle name="Normal 2 2 2 7 2 4 2 2 2" xfId="16839"/>
    <cellStyle name="Normal 2 2 2 7 2 4 2 2 2 2" xfId="51482"/>
    <cellStyle name="Normal 2 2 2 7 2 4 2 2 3" xfId="20685"/>
    <cellStyle name="Normal 2 2 2 7 2 4 2 2 4" xfId="36769"/>
    <cellStyle name="Normal 2 2 2 7 2 4 2 3" xfId="16838"/>
    <cellStyle name="Normal 2 2 2 7 2 4 2 3 2" xfId="43085"/>
    <cellStyle name="Normal 2 2 2 7 2 4 2 4" xfId="20684"/>
    <cellStyle name="Normal 2 2 2 7 2 4 2 4 2" xfId="47929"/>
    <cellStyle name="Normal 2 2 2 7 2 4 2 5" xfId="7806"/>
    <cellStyle name="Normal 2 2 2 7 2 4 2 6" xfId="29969"/>
    <cellStyle name="Normal 2 2 2 7 2 4 2 7" xfId="33216"/>
    <cellStyle name="Normal 2 2 2 7 2 4 2 8" xfId="58264"/>
    <cellStyle name="Normal 2 2 2 7 2 4 2 9" xfId="63403"/>
    <cellStyle name="Normal 2 2 2 7 2 4 3" xfId="7808"/>
    <cellStyle name="Normal 2 2 2 7 2 4 3 2" xfId="16840"/>
    <cellStyle name="Normal 2 2 2 7 2 4 3 2 2" xfId="49647"/>
    <cellStyle name="Normal 2 2 2 7 2 4 3 3" xfId="20686"/>
    <cellStyle name="Normal 2 2 2 7 2 4 3 4" xfId="34934"/>
    <cellStyle name="Normal 2 2 2 7 2 4 4" xfId="7809"/>
    <cellStyle name="Normal 2 2 2 7 2 4 4 2" xfId="16841"/>
    <cellStyle name="Normal 2 2 2 7 2 4 4 2 2" xfId="52961"/>
    <cellStyle name="Normal 2 2 2 7 2 4 4 3" xfId="20687"/>
    <cellStyle name="Normal 2 2 2 7 2 4 4 4" xfId="38249"/>
    <cellStyle name="Normal 2 2 2 7 2 4 5" xfId="7805"/>
    <cellStyle name="Normal 2 2 2 7 2 4 5 2" xfId="54500"/>
    <cellStyle name="Normal 2 2 2 7 2 4 5 3" xfId="39788"/>
    <cellStyle name="Normal 2 2 2 7 2 4 6" xfId="16837"/>
    <cellStyle name="Normal 2 2 2 7 2 4 6 2" xfId="41876"/>
    <cellStyle name="Normal 2 2 2 7 2 4 7" xfId="20683"/>
    <cellStyle name="Normal 2 2 2 7 2 4 7 2" xfId="44629"/>
    <cellStyle name="Normal 2 2 2 7 2 4 8" xfId="4107"/>
    <cellStyle name="Normal 2 2 2 7 2 4 8 2" xfId="46720"/>
    <cellStyle name="Normal 2 2 2 7 2 4 9" xfId="27749"/>
    <cellStyle name="Normal 2 2 2 7 2 5" xfId="1429"/>
    <cellStyle name="Normal 2 2 2 7 2 5 10" xfId="32274"/>
    <cellStyle name="Normal 2 2 2 7 2 5 11" xfId="56430"/>
    <cellStyle name="Normal 2 2 2 7 2 5 12" xfId="59851"/>
    <cellStyle name="Normal 2 2 2 7 2 5 13" xfId="61569"/>
    <cellStyle name="Normal 2 2 2 7 2 5 2" xfId="2384"/>
    <cellStyle name="Normal 2 2 2 7 2 5 2 2" xfId="7812"/>
    <cellStyle name="Normal 2 2 2 7 2 5 2 2 2" xfId="16844"/>
    <cellStyle name="Normal 2 2 2 7 2 5 2 2 2 2" xfId="51483"/>
    <cellStyle name="Normal 2 2 2 7 2 5 2 2 3" xfId="20690"/>
    <cellStyle name="Normal 2 2 2 7 2 5 2 2 4" xfId="36770"/>
    <cellStyle name="Normal 2 2 2 7 2 5 2 3" xfId="16843"/>
    <cellStyle name="Normal 2 2 2 7 2 5 2 3 2" xfId="43086"/>
    <cellStyle name="Normal 2 2 2 7 2 5 2 4" xfId="20689"/>
    <cellStyle name="Normal 2 2 2 7 2 5 2 4 2" xfId="47930"/>
    <cellStyle name="Normal 2 2 2 7 2 5 2 5" xfId="7811"/>
    <cellStyle name="Normal 2 2 2 7 2 5 2 6" xfId="29970"/>
    <cellStyle name="Normal 2 2 2 7 2 5 2 7" xfId="33217"/>
    <cellStyle name="Normal 2 2 2 7 2 5 2 8" xfId="58265"/>
    <cellStyle name="Normal 2 2 2 7 2 5 2 9" xfId="63404"/>
    <cellStyle name="Normal 2 2 2 7 2 5 3" xfId="7813"/>
    <cellStyle name="Normal 2 2 2 7 2 5 3 2" xfId="16845"/>
    <cellStyle name="Normal 2 2 2 7 2 5 3 2 2" xfId="49648"/>
    <cellStyle name="Normal 2 2 2 7 2 5 3 3" xfId="20691"/>
    <cellStyle name="Normal 2 2 2 7 2 5 3 4" xfId="34935"/>
    <cellStyle name="Normal 2 2 2 7 2 5 4" xfId="7814"/>
    <cellStyle name="Normal 2 2 2 7 2 5 4 2" xfId="16846"/>
    <cellStyle name="Normal 2 2 2 7 2 5 4 2 2" xfId="52962"/>
    <cellStyle name="Normal 2 2 2 7 2 5 4 3" xfId="20692"/>
    <cellStyle name="Normal 2 2 2 7 2 5 4 4" xfId="38250"/>
    <cellStyle name="Normal 2 2 2 7 2 5 5" xfId="7810"/>
    <cellStyle name="Normal 2 2 2 7 2 5 5 2" xfId="54501"/>
    <cellStyle name="Normal 2 2 2 7 2 5 5 3" xfId="39789"/>
    <cellStyle name="Normal 2 2 2 7 2 5 6" xfId="16842"/>
    <cellStyle name="Normal 2 2 2 7 2 5 6 2" xfId="42143"/>
    <cellStyle name="Normal 2 2 2 7 2 5 7" xfId="20688"/>
    <cellStyle name="Normal 2 2 2 7 2 5 7 2" xfId="44630"/>
    <cellStyle name="Normal 2 2 2 7 2 5 8" xfId="4108"/>
    <cellStyle name="Normal 2 2 2 7 2 5 8 2" xfId="46987"/>
    <cellStyle name="Normal 2 2 2 7 2 5 9" xfId="27750"/>
    <cellStyle name="Normal 2 2 2 7 2 6" xfId="2379"/>
    <cellStyle name="Normal 2 2 2 7 2 6 2" xfId="7816"/>
    <cellStyle name="Normal 2 2 2 7 2 6 2 2" xfId="16848"/>
    <cellStyle name="Normal 2 2 2 7 2 6 2 2 2" xfId="50961"/>
    <cellStyle name="Normal 2 2 2 7 2 6 2 3" xfId="20694"/>
    <cellStyle name="Normal 2 2 2 7 2 6 2 4" xfId="36248"/>
    <cellStyle name="Normal 2 2 2 7 2 6 3" xfId="16847"/>
    <cellStyle name="Normal 2 2 2 7 2 6 3 2" xfId="43081"/>
    <cellStyle name="Normal 2 2 2 7 2 6 4" xfId="20693"/>
    <cellStyle name="Normal 2 2 2 7 2 6 4 2" xfId="47925"/>
    <cellStyle name="Normal 2 2 2 7 2 6 5" xfId="7815"/>
    <cellStyle name="Normal 2 2 2 7 2 6 6" xfId="29445"/>
    <cellStyle name="Normal 2 2 2 7 2 6 7" xfId="33212"/>
    <cellStyle name="Normal 2 2 2 7 2 6 8" xfId="57743"/>
    <cellStyle name="Normal 2 2 2 7 2 6 9" xfId="62882"/>
    <cellStyle name="Normal 2 2 2 7 2 7" xfId="7817"/>
    <cellStyle name="Normal 2 2 2 7 2 7 2" xfId="7818"/>
    <cellStyle name="Normal 2 2 2 7 2 7 2 2" xfId="16850"/>
    <cellStyle name="Normal 2 2 2 7 2 7 2 3" xfId="20696"/>
    <cellStyle name="Normal 2 2 2 7 2 7 2 4" xfId="49643"/>
    <cellStyle name="Normal 2 2 2 7 2 7 3" xfId="16849"/>
    <cellStyle name="Normal 2 2 2 7 2 7 4" xfId="20695"/>
    <cellStyle name="Normal 2 2 2 7 2 7 5" xfId="29031"/>
    <cellStyle name="Normal 2 2 2 7 2 7 6" xfId="34930"/>
    <cellStyle name="Normal 2 2 2 7 2 7 7" xfId="56425"/>
    <cellStyle name="Normal 2 2 2 7 2 8" xfId="7819"/>
    <cellStyle name="Normal 2 2 2 7 2 8 2" xfId="16851"/>
    <cellStyle name="Normal 2 2 2 7 2 8 2 2" xfId="52957"/>
    <cellStyle name="Normal 2 2 2 7 2 8 3" xfId="20697"/>
    <cellStyle name="Normal 2 2 2 7 2 8 4" xfId="38245"/>
    <cellStyle name="Normal 2 2 2 7 2 9" xfId="7820"/>
    <cellStyle name="Normal 2 2 2 7 2 9 2" xfId="16852"/>
    <cellStyle name="Normal 2 2 2 7 2 9 2 2" xfId="54496"/>
    <cellStyle name="Normal 2 2 2 7 2 9 3" xfId="20698"/>
    <cellStyle name="Normal 2 2 2 7 2 9 4" xfId="39784"/>
    <cellStyle name="Normal 2 2 2 7 20" xfId="55657"/>
    <cellStyle name="Normal 2 2 2 7 21" xfId="59362"/>
    <cellStyle name="Normal 2 2 2 7 22" xfId="59845"/>
    <cellStyle name="Normal 2 2 2 7 23" xfId="61059"/>
    <cellStyle name="Normal 2 2 2 7 3" xfId="418"/>
    <cellStyle name="Normal 2 2 2 7 3 10" xfId="4109"/>
    <cellStyle name="Normal 2 2 2 7 3 10 2" xfId="46006"/>
    <cellStyle name="Normal 2 2 2 7 3 11" xfId="27751"/>
    <cellStyle name="Normal 2 2 2 7 3 12" xfId="31293"/>
    <cellStyle name="Normal 2 2 2 7 3 13" xfId="56431"/>
    <cellStyle name="Normal 2 2 2 7 3 14" xfId="59852"/>
    <cellStyle name="Normal 2 2 2 7 3 15" xfId="61570"/>
    <cellStyle name="Normal 2 2 2 7 3 2" xfId="1072"/>
    <cellStyle name="Normal 2 2 2 7 3 2 10" xfId="27752"/>
    <cellStyle name="Normal 2 2 2 7 3 2 11" xfId="31917"/>
    <cellStyle name="Normal 2 2 2 7 3 2 12" xfId="56432"/>
    <cellStyle name="Normal 2 2 2 7 3 2 13" xfId="59853"/>
    <cellStyle name="Normal 2 2 2 7 3 2 14" xfId="61571"/>
    <cellStyle name="Normal 2 2 2 7 3 2 2" xfId="1652"/>
    <cellStyle name="Normal 2 2 2 7 3 2 2 10" xfId="32496"/>
    <cellStyle name="Normal 2 2 2 7 3 2 2 11" xfId="56433"/>
    <cellStyle name="Normal 2 2 2 7 3 2 2 12" xfId="59854"/>
    <cellStyle name="Normal 2 2 2 7 3 2 2 13" xfId="61572"/>
    <cellStyle name="Normal 2 2 2 7 3 2 2 2" xfId="2387"/>
    <cellStyle name="Normal 2 2 2 7 3 2 2 2 2" xfId="7825"/>
    <cellStyle name="Normal 2 2 2 7 3 2 2 2 2 2" xfId="16857"/>
    <cellStyle name="Normal 2 2 2 7 3 2 2 2 2 2 2" xfId="51485"/>
    <cellStyle name="Normal 2 2 2 7 3 2 2 2 2 3" xfId="20703"/>
    <cellStyle name="Normal 2 2 2 7 3 2 2 2 2 4" xfId="36772"/>
    <cellStyle name="Normal 2 2 2 7 3 2 2 2 3" xfId="16856"/>
    <cellStyle name="Normal 2 2 2 7 3 2 2 2 3 2" xfId="43089"/>
    <cellStyle name="Normal 2 2 2 7 3 2 2 2 4" xfId="20702"/>
    <cellStyle name="Normal 2 2 2 7 3 2 2 2 4 2" xfId="47933"/>
    <cellStyle name="Normal 2 2 2 7 3 2 2 2 5" xfId="7824"/>
    <cellStyle name="Normal 2 2 2 7 3 2 2 2 6" xfId="29972"/>
    <cellStyle name="Normal 2 2 2 7 3 2 2 2 7" xfId="33220"/>
    <cellStyle name="Normal 2 2 2 7 3 2 2 2 8" xfId="58267"/>
    <cellStyle name="Normal 2 2 2 7 3 2 2 2 9" xfId="63406"/>
    <cellStyle name="Normal 2 2 2 7 3 2 2 3" xfId="7826"/>
    <cellStyle name="Normal 2 2 2 7 3 2 2 3 2" xfId="16858"/>
    <cellStyle name="Normal 2 2 2 7 3 2 2 3 2 2" xfId="49651"/>
    <cellStyle name="Normal 2 2 2 7 3 2 2 3 3" xfId="20704"/>
    <cellStyle name="Normal 2 2 2 7 3 2 2 3 4" xfId="34938"/>
    <cellStyle name="Normal 2 2 2 7 3 2 2 4" xfId="7827"/>
    <cellStyle name="Normal 2 2 2 7 3 2 2 4 2" xfId="16859"/>
    <cellStyle name="Normal 2 2 2 7 3 2 2 4 2 2" xfId="52965"/>
    <cellStyle name="Normal 2 2 2 7 3 2 2 4 3" xfId="20705"/>
    <cellStyle name="Normal 2 2 2 7 3 2 2 4 4" xfId="38253"/>
    <cellStyle name="Normal 2 2 2 7 3 2 2 5" xfId="7823"/>
    <cellStyle name="Normal 2 2 2 7 3 2 2 5 2" xfId="54504"/>
    <cellStyle name="Normal 2 2 2 7 3 2 2 5 3" xfId="39792"/>
    <cellStyle name="Normal 2 2 2 7 3 2 2 6" xfId="16855"/>
    <cellStyle name="Normal 2 2 2 7 3 2 2 6 2" xfId="42365"/>
    <cellStyle name="Normal 2 2 2 7 3 2 2 7" xfId="20701"/>
    <cellStyle name="Normal 2 2 2 7 3 2 2 7 2" xfId="44633"/>
    <cellStyle name="Normal 2 2 2 7 3 2 2 8" xfId="4111"/>
    <cellStyle name="Normal 2 2 2 7 3 2 2 8 2" xfId="47209"/>
    <cellStyle name="Normal 2 2 2 7 3 2 2 9" xfId="27753"/>
    <cellStyle name="Normal 2 2 2 7 3 2 3" xfId="2386"/>
    <cellStyle name="Normal 2 2 2 7 3 2 3 2" xfId="7829"/>
    <cellStyle name="Normal 2 2 2 7 3 2 3 2 2" xfId="16861"/>
    <cellStyle name="Normal 2 2 2 7 3 2 3 2 2 2" xfId="51484"/>
    <cellStyle name="Normal 2 2 2 7 3 2 3 2 3" xfId="20707"/>
    <cellStyle name="Normal 2 2 2 7 3 2 3 2 4" xfId="36771"/>
    <cellStyle name="Normal 2 2 2 7 3 2 3 3" xfId="16860"/>
    <cellStyle name="Normal 2 2 2 7 3 2 3 3 2" xfId="43088"/>
    <cellStyle name="Normal 2 2 2 7 3 2 3 4" xfId="20706"/>
    <cellStyle name="Normal 2 2 2 7 3 2 3 4 2" xfId="47932"/>
    <cellStyle name="Normal 2 2 2 7 3 2 3 5" xfId="7828"/>
    <cellStyle name="Normal 2 2 2 7 3 2 3 6" xfId="29971"/>
    <cellStyle name="Normal 2 2 2 7 3 2 3 7" xfId="33219"/>
    <cellStyle name="Normal 2 2 2 7 3 2 3 8" xfId="58266"/>
    <cellStyle name="Normal 2 2 2 7 3 2 3 9" xfId="63405"/>
    <cellStyle name="Normal 2 2 2 7 3 2 4" xfId="7830"/>
    <cellStyle name="Normal 2 2 2 7 3 2 4 2" xfId="16862"/>
    <cellStyle name="Normal 2 2 2 7 3 2 4 2 2" xfId="49650"/>
    <cellStyle name="Normal 2 2 2 7 3 2 4 3" xfId="20708"/>
    <cellStyle name="Normal 2 2 2 7 3 2 4 4" xfId="34937"/>
    <cellStyle name="Normal 2 2 2 7 3 2 5" xfId="7831"/>
    <cellStyle name="Normal 2 2 2 7 3 2 5 2" xfId="16863"/>
    <cellStyle name="Normal 2 2 2 7 3 2 5 2 2" xfId="52964"/>
    <cellStyle name="Normal 2 2 2 7 3 2 5 3" xfId="20709"/>
    <cellStyle name="Normal 2 2 2 7 3 2 5 4" xfId="38252"/>
    <cellStyle name="Normal 2 2 2 7 3 2 6" xfId="7822"/>
    <cellStyle name="Normal 2 2 2 7 3 2 6 2" xfId="54503"/>
    <cellStyle name="Normal 2 2 2 7 3 2 6 3" xfId="39791"/>
    <cellStyle name="Normal 2 2 2 7 3 2 7" xfId="16854"/>
    <cellStyle name="Normal 2 2 2 7 3 2 7 2" xfId="41786"/>
    <cellStyle name="Normal 2 2 2 7 3 2 8" xfId="20700"/>
    <cellStyle name="Normal 2 2 2 7 3 2 8 2" xfId="44632"/>
    <cellStyle name="Normal 2 2 2 7 3 2 9" xfId="4110"/>
    <cellStyle name="Normal 2 2 2 7 3 2 9 2" xfId="46630"/>
    <cellStyle name="Normal 2 2 2 7 3 3" xfId="1339"/>
    <cellStyle name="Normal 2 2 2 7 3 3 10" xfId="32184"/>
    <cellStyle name="Normal 2 2 2 7 3 3 11" xfId="56434"/>
    <cellStyle name="Normal 2 2 2 7 3 3 12" xfId="59855"/>
    <cellStyle name="Normal 2 2 2 7 3 3 13" xfId="61573"/>
    <cellStyle name="Normal 2 2 2 7 3 3 2" xfId="2388"/>
    <cellStyle name="Normal 2 2 2 7 3 3 2 2" xfId="7834"/>
    <cellStyle name="Normal 2 2 2 7 3 3 2 2 2" xfId="16866"/>
    <cellStyle name="Normal 2 2 2 7 3 3 2 2 2 2" xfId="51486"/>
    <cellStyle name="Normal 2 2 2 7 3 3 2 2 3" xfId="20712"/>
    <cellStyle name="Normal 2 2 2 7 3 3 2 2 4" xfId="36773"/>
    <cellStyle name="Normal 2 2 2 7 3 3 2 3" xfId="16865"/>
    <cellStyle name="Normal 2 2 2 7 3 3 2 3 2" xfId="43090"/>
    <cellStyle name="Normal 2 2 2 7 3 3 2 4" xfId="20711"/>
    <cellStyle name="Normal 2 2 2 7 3 3 2 4 2" xfId="47934"/>
    <cellStyle name="Normal 2 2 2 7 3 3 2 5" xfId="7833"/>
    <cellStyle name="Normal 2 2 2 7 3 3 2 6" xfId="29973"/>
    <cellStyle name="Normal 2 2 2 7 3 3 2 7" xfId="33221"/>
    <cellStyle name="Normal 2 2 2 7 3 3 2 8" xfId="58268"/>
    <cellStyle name="Normal 2 2 2 7 3 3 2 9" xfId="63407"/>
    <cellStyle name="Normal 2 2 2 7 3 3 3" xfId="7835"/>
    <cellStyle name="Normal 2 2 2 7 3 3 3 2" xfId="16867"/>
    <cellStyle name="Normal 2 2 2 7 3 3 3 2 2" xfId="49652"/>
    <cellStyle name="Normal 2 2 2 7 3 3 3 3" xfId="20713"/>
    <cellStyle name="Normal 2 2 2 7 3 3 3 4" xfId="34939"/>
    <cellStyle name="Normal 2 2 2 7 3 3 4" xfId="7836"/>
    <cellStyle name="Normal 2 2 2 7 3 3 4 2" xfId="16868"/>
    <cellStyle name="Normal 2 2 2 7 3 3 4 2 2" xfId="52966"/>
    <cellStyle name="Normal 2 2 2 7 3 3 4 3" xfId="20714"/>
    <cellStyle name="Normal 2 2 2 7 3 3 4 4" xfId="38254"/>
    <cellStyle name="Normal 2 2 2 7 3 3 5" xfId="7832"/>
    <cellStyle name="Normal 2 2 2 7 3 3 5 2" xfId="54505"/>
    <cellStyle name="Normal 2 2 2 7 3 3 5 3" xfId="39793"/>
    <cellStyle name="Normal 2 2 2 7 3 3 6" xfId="16864"/>
    <cellStyle name="Normal 2 2 2 7 3 3 6 2" xfId="42053"/>
    <cellStyle name="Normal 2 2 2 7 3 3 7" xfId="20710"/>
    <cellStyle name="Normal 2 2 2 7 3 3 7 2" xfId="44634"/>
    <cellStyle name="Normal 2 2 2 7 3 3 8" xfId="4112"/>
    <cellStyle name="Normal 2 2 2 7 3 3 8 2" xfId="46897"/>
    <cellStyle name="Normal 2 2 2 7 3 3 9" xfId="27754"/>
    <cellStyle name="Normal 2 2 2 7 3 4" xfId="2385"/>
    <cellStyle name="Normal 2 2 2 7 3 4 2" xfId="7838"/>
    <cellStyle name="Normal 2 2 2 7 3 4 2 2" xfId="16870"/>
    <cellStyle name="Normal 2 2 2 7 3 4 2 2 2" xfId="50962"/>
    <cellStyle name="Normal 2 2 2 7 3 4 2 3" xfId="20716"/>
    <cellStyle name="Normal 2 2 2 7 3 4 2 4" xfId="36249"/>
    <cellStyle name="Normal 2 2 2 7 3 4 3" xfId="16869"/>
    <cellStyle name="Normal 2 2 2 7 3 4 3 2" xfId="43087"/>
    <cellStyle name="Normal 2 2 2 7 3 4 4" xfId="20715"/>
    <cellStyle name="Normal 2 2 2 7 3 4 4 2" xfId="47931"/>
    <cellStyle name="Normal 2 2 2 7 3 4 5" xfId="7837"/>
    <cellStyle name="Normal 2 2 2 7 3 4 6" xfId="29446"/>
    <cellStyle name="Normal 2 2 2 7 3 4 7" xfId="33218"/>
    <cellStyle name="Normal 2 2 2 7 3 4 8" xfId="57744"/>
    <cellStyle name="Normal 2 2 2 7 3 4 9" xfId="62883"/>
    <cellStyle name="Normal 2 2 2 7 3 5" xfId="7839"/>
    <cellStyle name="Normal 2 2 2 7 3 5 2" xfId="16871"/>
    <cellStyle name="Normal 2 2 2 7 3 5 2 2" xfId="49649"/>
    <cellStyle name="Normal 2 2 2 7 3 5 3" xfId="20717"/>
    <cellStyle name="Normal 2 2 2 7 3 5 4" xfId="34936"/>
    <cellStyle name="Normal 2 2 2 7 3 6" xfId="7840"/>
    <cellStyle name="Normal 2 2 2 7 3 6 2" xfId="16872"/>
    <cellStyle name="Normal 2 2 2 7 3 6 2 2" xfId="52963"/>
    <cellStyle name="Normal 2 2 2 7 3 6 3" xfId="20718"/>
    <cellStyle name="Normal 2 2 2 7 3 6 4" xfId="38251"/>
    <cellStyle name="Normal 2 2 2 7 3 7" xfId="7821"/>
    <cellStyle name="Normal 2 2 2 7 3 7 2" xfId="54502"/>
    <cellStyle name="Normal 2 2 2 7 3 7 3" xfId="39790"/>
    <cellStyle name="Normal 2 2 2 7 3 8" xfId="16853"/>
    <cellStyle name="Normal 2 2 2 7 3 8 2" xfId="41162"/>
    <cellStyle name="Normal 2 2 2 7 3 9" xfId="20699"/>
    <cellStyle name="Normal 2 2 2 7 3 9 2" xfId="44631"/>
    <cellStyle name="Normal 2 2 2 7 4" xfId="604"/>
    <cellStyle name="Normal 2 2 2 7 4 10" xfId="27755"/>
    <cellStyle name="Normal 2 2 2 7 4 11" xfId="31460"/>
    <cellStyle name="Normal 2 2 2 7 4 12" xfId="56435"/>
    <cellStyle name="Normal 2 2 2 7 4 13" xfId="59856"/>
    <cellStyle name="Normal 2 2 2 7 4 14" xfId="61574"/>
    <cellStyle name="Normal 2 2 2 7 4 2" xfId="1582"/>
    <cellStyle name="Normal 2 2 2 7 4 2 10" xfId="32426"/>
    <cellStyle name="Normal 2 2 2 7 4 2 11" xfId="56436"/>
    <cellStyle name="Normal 2 2 2 7 4 2 12" xfId="59857"/>
    <cellStyle name="Normal 2 2 2 7 4 2 13" xfId="61575"/>
    <cellStyle name="Normal 2 2 2 7 4 2 2" xfId="2390"/>
    <cellStyle name="Normal 2 2 2 7 4 2 2 2" xfId="7844"/>
    <cellStyle name="Normal 2 2 2 7 4 2 2 2 2" xfId="16876"/>
    <cellStyle name="Normal 2 2 2 7 4 2 2 2 2 2" xfId="51488"/>
    <cellStyle name="Normal 2 2 2 7 4 2 2 2 3" xfId="20722"/>
    <cellStyle name="Normal 2 2 2 7 4 2 2 2 4" xfId="36775"/>
    <cellStyle name="Normal 2 2 2 7 4 2 2 3" xfId="16875"/>
    <cellStyle name="Normal 2 2 2 7 4 2 2 3 2" xfId="43092"/>
    <cellStyle name="Normal 2 2 2 7 4 2 2 4" xfId="20721"/>
    <cellStyle name="Normal 2 2 2 7 4 2 2 4 2" xfId="47936"/>
    <cellStyle name="Normal 2 2 2 7 4 2 2 5" xfId="7843"/>
    <cellStyle name="Normal 2 2 2 7 4 2 2 6" xfId="29975"/>
    <cellStyle name="Normal 2 2 2 7 4 2 2 7" xfId="33223"/>
    <cellStyle name="Normal 2 2 2 7 4 2 2 8" xfId="58270"/>
    <cellStyle name="Normal 2 2 2 7 4 2 2 9" xfId="63409"/>
    <cellStyle name="Normal 2 2 2 7 4 2 3" xfId="7845"/>
    <cellStyle name="Normal 2 2 2 7 4 2 3 2" xfId="16877"/>
    <cellStyle name="Normal 2 2 2 7 4 2 3 2 2" xfId="49654"/>
    <cellStyle name="Normal 2 2 2 7 4 2 3 3" xfId="20723"/>
    <cellStyle name="Normal 2 2 2 7 4 2 3 4" xfId="34941"/>
    <cellStyle name="Normal 2 2 2 7 4 2 4" xfId="7846"/>
    <cellStyle name="Normal 2 2 2 7 4 2 4 2" xfId="16878"/>
    <cellStyle name="Normal 2 2 2 7 4 2 4 2 2" xfId="52968"/>
    <cellStyle name="Normal 2 2 2 7 4 2 4 3" xfId="20724"/>
    <cellStyle name="Normal 2 2 2 7 4 2 4 4" xfId="38256"/>
    <cellStyle name="Normal 2 2 2 7 4 2 5" xfId="7842"/>
    <cellStyle name="Normal 2 2 2 7 4 2 5 2" xfId="54507"/>
    <cellStyle name="Normal 2 2 2 7 4 2 5 3" xfId="39795"/>
    <cellStyle name="Normal 2 2 2 7 4 2 6" xfId="16874"/>
    <cellStyle name="Normal 2 2 2 7 4 2 6 2" xfId="42295"/>
    <cellStyle name="Normal 2 2 2 7 4 2 7" xfId="20720"/>
    <cellStyle name="Normal 2 2 2 7 4 2 7 2" xfId="44636"/>
    <cellStyle name="Normal 2 2 2 7 4 2 8" xfId="4114"/>
    <cellStyle name="Normal 2 2 2 7 4 2 8 2" xfId="47139"/>
    <cellStyle name="Normal 2 2 2 7 4 2 9" xfId="27756"/>
    <cellStyle name="Normal 2 2 2 7 4 3" xfId="2389"/>
    <cellStyle name="Normal 2 2 2 7 4 3 2" xfId="7848"/>
    <cellStyle name="Normal 2 2 2 7 4 3 2 2" xfId="16880"/>
    <cellStyle name="Normal 2 2 2 7 4 3 2 2 2" xfId="51487"/>
    <cellStyle name="Normal 2 2 2 7 4 3 2 3" xfId="20726"/>
    <cellStyle name="Normal 2 2 2 7 4 3 2 4" xfId="36774"/>
    <cellStyle name="Normal 2 2 2 7 4 3 3" xfId="16879"/>
    <cellStyle name="Normal 2 2 2 7 4 3 3 2" xfId="43091"/>
    <cellStyle name="Normal 2 2 2 7 4 3 4" xfId="20725"/>
    <cellStyle name="Normal 2 2 2 7 4 3 4 2" xfId="47935"/>
    <cellStyle name="Normal 2 2 2 7 4 3 5" xfId="7847"/>
    <cellStyle name="Normal 2 2 2 7 4 3 6" xfId="29974"/>
    <cellStyle name="Normal 2 2 2 7 4 3 7" xfId="33222"/>
    <cellStyle name="Normal 2 2 2 7 4 3 8" xfId="58269"/>
    <cellStyle name="Normal 2 2 2 7 4 3 9" xfId="63408"/>
    <cellStyle name="Normal 2 2 2 7 4 4" xfId="7849"/>
    <cellStyle name="Normal 2 2 2 7 4 4 2" xfId="16881"/>
    <cellStyle name="Normal 2 2 2 7 4 4 2 2" xfId="49653"/>
    <cellStyle name="Normal 2 2 2 7 4 4 3" xfId="20727"/>
    <cellStyle name="Normal 2 2 2 7 4 4 4" xfId="34940"/>
    <cellStyle name="Normal 2 2 2 7 4 5" xfId="7850"/>
    <cellStyle name="Normal 2 2 2 7 4 5 2" xfId="16882"/>
    <cellStyle name="Normal 2 2 2 7 4 5 2 2" xfId="52967"/>
    <cellStyle name="Normal 2 2 2 7 4 5 3" xfId="20728"/>
    <cellStyle name="Normal 2 2 2 7 4 5 4" xfId="38255"/>
    <cellStyle name="Normal 2 2 2 7 4 6" xfId="7841"/>
    <cellStyle name="Normal 2 2 2 7 4 6 2" xfId="54506"/>
    <cellStyle name="Normal 2 2 2 7 4 6 3" xfId="39794"/>
    <cellStyle name="Normal 2 2 2 7 4 7" xfId="16873"/>
    <cellStyle name="Normal 2 2 2 7 4 7 2" xfId="41329"/>
    <cellStyle name="Normal 2 2 2 7 4 8" xfId="20719"/>
    <cellStyle name="Normal 2 2 2 7 4 8 2" xfId="44635"/>
    <cellStyle name="Normal 2 2 2 7 4 9" xfId="4113"/>
    <cellStyle name="Normal 2 2 2 7 4 9 2" xfId="46173"/>
    <cellStyle name="Normal 2 2 2 7 5" xfId="831"/>
    <cellStyle name="Normal 2 2 2 7 5 10" xfId="31678"/>
    <cellStyle name="Normal 2 2 2 7 5 11" xfId="56437"/>
    <cellStyle name="Normal 2 2 2 7 5 12" xfId="59858"/>
    <cellStyle name="Normal 2 2 2 7 5 13" xfId="61576"/>
    <cellStyle name="Normal 2 2 2 7 5 2" xfId="2391"/>
    <cellStyle name="Normal 2 2 2 7 5 2 2" xfId="7853"/>
    <cellStyle name="Normal 2 2 2 7 5 2 2 2" xfId="16885"/>
    <cellStyle name="Normal 2 2 2 7 5 2 2 2 2" xfId="51489"/>
    <cellStyle name="Normal 2 2 2 7 5 2 2 3" xfId="20731"/>
    <cellStyle name="Normal 2 2 2 7 5 2 2 4" xfId="36776"/>
    <cellStyle name="Normal 2 2 2 7 5 2 3" xfId="16884"/>
    <cellStyle name="Normal 2 2 2 7 5 2 3 2" xfId="43093"/>
    <cellStyle name="Normal 2 2 2 7 5 2 4" xfId="20730"/>
    <cellStyle name="Normal 2 2 2 7 5 2 4 2" xfId="47937"/>
    <cellStyle name="Normal 2 2 2 7 5 2 5" xfId="7852"/>
    <cellStyle name="Normal 2 2 2 7 5 2 6" xfId="29976"/>
    <cellStyle name="Normal 2 2 2 7 5 2 7" xfId="33224"/>
    <cellStyle name="Normal 2 2 2 7 5 2 8" xfId="58271"/>
    <cellStyle name="Normal 2 2 2 7 5 2 9" xfId="63410"/>
    <cellStyle name="Normal 2 2 2 7 5 3" xfId="7854"/>
    <cellStyle name="Normal 2 2 2 7 5 3 2" xfId="16886"/>
    <cellStyle name="Normal 2 2 2 7 5 3 2 2" xfId="49655"/>
    <cellStyle name="Normal 2 2 2 7 5 3 3" xfId="20732"/>
    <cellStyle name="Normal 2 2 2 7 5 3 4" xfId="34942"/>
    <cellStyle name="Normal 2 2 2 7 5 4" xfId="7855"/>
    <cellStyle name="Normal 2 2 2 7 5 4 2" xfId="16887"/>
    <cellStyle name="Normal 2 2 2 7 5 4 2 2" xfId="52969"/>
    <cellStyle name="Normal 2 2 2 7 5 4 3" xfId="20733"/>
    <cellStyle name="Normal 2 2 2 7 5 4 4" xfId="38257"/>
    <cellStyle name="Normal 2 2 2 7 5 5" xfId="7851"/>
    <cellStyle name="Normal 2 2 2 7 5 5 2" xfId="54508"/>
    <cellStyle name="Normal 2 2 2 7 5 5 3" xfId="39796"/>
    <cellStyle name="Normal 2 2 2 7 5 6" xfId="16883"/>
    <cellStyle name="Normal 2 2 2 7 5 6 2" xfId="41547"/>
    <cellStyle name="Normal 2 2 2 7 5 7" xfId="20729"/>
    <cellStyle name="Normal 2 2 2 7 5 7 2" xfId="44637"/>
    <cellStyle name="Normal 2 2 2 7 5 8" xfId="4115"/>
    <cellStyle name="Normal 2 2 2 7 5 8 2" xfId="46391"/>
    <cellStyle name="Normal 2 2 2 7 5 9" xfId="27757"/>
    <cellStyle name="Normal 2 2 2 7 6" xfId="1002"/>
    <cellStyle name="Normal 2 2 2 7 6 10" xfId="31847"/>
    <cellStyle name="Normal 2 2 2 7 6 11" xfId="56438"/>
    <cellStyle name="Normal 2 2 2 7 6 12" xfId="59859"/>
    <cellStyle name="Normal 2 2 2 7 6 13" xfId="61577"/>
    <cellStyle name="Normal 2 2 2 7 6 2" xfId="2392"/>
    <cellStyle name="Normal 2 2 2 7 6 2 2" xfId="7858"/>
    <cellStyle name="Normal 2 2 2 7 6 2 2 2" xfId="16890"/>
    <cellStyle name="Normal 2 2 2 7 6 2 2 2 2" xfId="51490"/>
    <cellStyle name="Normal 2 2 2 7 6 2 2 3" xfId="20736"/>
    <cellStyle name="Normal 2 2 2 7 6 2 2 4" xfId="36777"/>
    <cellStyle name="Normal 2 2 2 7 6 2 3" xfId="16889"/>
    <cellStyle name="Normal 2 2 2 7 6 2 3 2" xfId="43094"/>
    <cellStyle name="Normal 2 2 2 7 6 2 4" xfId="20735"/>
    <cellStyle name="Normal 2 2 2 7 6 2 4 2" xfId="47938"/>
    <cellStyle name="Normal 2 2 2 7 6 2 5" xfId="7857"/>
    <cellStyle name="Normal 2 2 2 7 6 2 6" xfId="29977"/>
    <cellStyle name="Normal 2 2 2 7 6 2 7" xfId="33225"/>
    <cellStyle name="Normal 2 2 2 7 6 2 8" xfId="58272"/>
    <cellStyle name="Normal 2 2 2 7 6 2 9" xfId="63411"/>
    <cellStyle name="Normal 2 2 2 7 6 3" xfId="7859"/>
    <cellStyle name="Normal 2 2 2 7 6 3 2" xfId="16891"/>
    <cellStyle name="Normal 2 2 2 7 6 3 2 2" xfId="49656"/>
    <cellStyle name="Normal 2 2 2 7 6 3 3" xfId="20737"/>
    <cellStyle name="Normal 2 2 2 7 6 3 4" xfId="34943"/>
    <cellStyle name="Normal 2 2 2 7 6 4" xfId="7860"/>
    <cellStyle name="Normal 2 2 2 7 6 4 2" xfId="16892"/>
    <cellStyle name="Normal 2 2 2 7 6 4 2 2" xfId="52970"/>
    <cellStyle name="Normal 2 2 2 7 6 4 3" xfId="20738"/>
    <cellStyle name="Normal 2 2 2 7 6 4 4" xfId="38258"/>
    <cellStyle name="Normal 2 2 2 7 6 5" xfId="7856"/>
    <cellStyle name="Normal 2 2 2 7 6 5 2" xfId="54509"/>
    <cellStyle name="Normal 2 2 2 7 6 5 3" xfId="39797"/>
    <cellStyle name="Normal 2 2 2 7 6 6" xfId="16888"/>
    <cellStyle name="Normal 2 2 2 7 6 6 2" xfId="41716"/>
    <cellStyle name="Normal 2 2 2 7 6 7" xfId="20734"/>
    <cellStyle name="Normal 2 2 2 7 6 7 2" xfId="44638"/>
    <cellStyle name="Normal 2 2 2 7 6 8" xfId="4116"/>
    <cellStyle name="Normal 2 2 2 7 6 8 2" xfId="46560"/>
    <cellStyle name="Normal 2 2 2 7 6 9" xfId="27758"/>
    <cellStyle name="Normal 2 2 2 7 7" xfId="1269"/>
    <cellStyle name="Normal 2 2 2 7 7 10" xfId="32114"/>
    <cellStyle name="Normal 2 2 2 7 7 11" xfId="56439"/>
    <cellStyle name="Normal 2 2 2 7 7 12" xfId="59860"/>
    <cellStyle name="Normal 2 2 2 7 7 13" xfId="61578"/>
    <cellStyle name="Normal 2 2 2 7 7 2" xfId="2393"/>
    <cellStyle name="Normal 2 2 2 7 7 2 2" xfId="7863"/>
    <cellStyle name="Normal 2 2 2 7 7 2 2 2" xfId="16895"/>
    <cellStyle name="Normal 2 2 2 7 7 2 2 2 2" xfId="51491"/>
    <cellStyle name="Normal 2 2 2 7 7 2 2 3" xfId="20741"/>
    <cellStyle name="Normal 2 2 2 7 7 2 2 4" xfId="36778"/>
    <cellStyle name="Normal 2 2 2 7 7 2 3" xfId="16894"/>
    <cellStyle name="Normal 2 2 2 7 7 2 3 2" xfId="43095"/>
    <cellStyle name="Normal 2 2 2 7 7 2 4" xfId="20740"/>
    <cellStyle name="Normal 2 2 2 7 7 2 4 2" xfId="47939"/>
    <cellStyle name="Normal 2 2 2 7 7 2 5" xfId="7862"/>
    <cellStyle name="Normal 2 2 2 7 7 2 6" xfId="29978"/>
    <cellStyle name="Normal 2 2 2 7 7 2 7" xfId="33226"/>
    <cellStyle name="Normal 2 2 2 7 7 2 8" xfId="58273"/>
    <cellStyle name="Normal 2 2 2 7 7 2 9" xfId="63412"/>
    <cellStyle name="Normal 2 2 2 7 7 3" xfId="7864"/>
    <cellStyle name="Normal 2 2 2 7 7 3 2" xfId="16896"/>
    <cellStyle name="Normal 2 2 2 7 7 3 2 2" xfId="49657"/>
    <cellStyle name="Normal 2 2 2 7 7 3 3" xfId="20742"/>
    <cellStyle name="Normal 2 2 2 7 7 3 4" xfId="34944"/>
    <cellStyle name="Normal 2 2 2 7 7 4" xfId="7865"/>
    <cellStyle name="Normal 2 2 2 7 7 4 2" xfId="16897"/>
    <cellStyle name="Normal 2 2 2 7 7 4 2 2" xfId="52971"/>
    <cellStyle name="Normal 2 2 2 7 7 4 3" xfId="20743"/>
    <cellStyle name="Normal 2 2 2 7 7 4 4" xfId="38259"/>
    <cellStyle name="Normal 2 2 2 7 7 5" xfId="7861"/>
    <cellStyle name="Normal 2 2 2 7 7 5 2" xfId="54510"/>
    <cellStyle name="Normal 2 2 2 7 7 5 3" xfId="39798"/>
    <cellStyle name="Normal 2 2 2 7 7 6" xfId="16893"/>
    <cellStyle name="Normal 2 2 2 7 7 6 2" xfId="41983"/>
    <cellStyle name="Normal 2 2 2 7 7 7" xfId="20739"/>
    <cellStyle name="Normal 2 2 2 7 7 7 2" xfId="44639"/>
    <cellStyle name="Normal 2 2 2 7 7 8" xfId="4117"/>
    <cellStyle name="Normal 2 2 2 7 7 8 2" xfId="46827"/>
    <cellStyle name="Normal 2 2 2 7 7 9" xfId="27759"/>
    <cellStyle name="Normal 2 2 2 7 8" xfId="293"/>
    <cellStyle name="Normal 2 2 2 7 8 10" xfId="56424"/>
    <cellStyle name="Normal 2 2 2 7 8 11" xfId="61563"/>
    <cellStyle name="Normal 2 2 2 7 8 2" xfId="2378"/>
    <cellStyle name="Normal 2 2 2 7 8 2 2" xfId="7868"/>
    <cellStyle name="Normal 2 2 2 7 8 2 2 2" xfId="16900"/>
    <cellStyle name="Normal 2 2 2 7 8 2 2 2 2" xfId="52432"/>
    <cellStyle name="Normal 2 2 2 7 8 2 2 3" xfId="20746"/>
    <cellStyle name="Normal 2 2 2 7 8 2 2 4" xfId="37720"/>
    <cellStyle name="Normal 2 2 2 7 8 2 3" xfId="16899"/>
    <cellStyle name="Normal 2 2 2 7 8 2 3 2" xfId="43080"/>
    <cellStyle name="Normal 2 2 2 7 8 2 4" xfId="20745"/>
    <cellStyle name="Normal 2 2 2 7 8 2 4 2" xfId="47924"/>
    <cellStyle name="Normal 2 2 2 7 8 2 5" xfId="7867"/>
    <cellStyle name="Normal 2 2 2 7 8 2 6" xfId="30922"/>
    <cellStyle name="Normal 2 2 2 7 8 2 7" xfId="33211"/>
    <cellStyle name="Normal 2 2 2 7 8 2 8" xfId="59214"/>
    <cellStyle name="Normal 2 2 2 7 8 2 9" xfId="64353"/>
    <cellStyle name="Normal 2 2 2 7 8 3" xfId="7869"/>
    <cellStyle name="Normal 2 2 2 7 8 3 2" xfId="16901"/>
    <cellStyle name="Normal 2 2 2 7 8 3 2 2" xfId="49642"/>
    <cellStyle name="Normal 2 2 2 7 8 3 3" xfId="20747"/>
    <cellStyle name="Normal 2 2 2 7 8 3 4" xfId="34929"/>
    <cellStyle name="Normal 2 2 2 7 8 4" xfId="7866"/>
    <cellStyle name="Normal 2 2 2 7 8 4 2" xfId="41062"/>
    <cellStyle name="Normal 2 2 2 7 8 5" xfId="16898"/>
    <cellStyle name="Normal 2 2 2 7 8 5 2" xfId="45906"/>
    <cellStyle name="Normal 2 2 2 7 8 6" xfId="20744"/>
    <cellStyle name="Normal 2 2 2 7 8 7" xfId="4102"/>
    <cellStyle name="Normal 2 2 2 7 8 8" xfId="29113"/>
    <cellStyle name="Normal 2 2 2 7 8 9" xfId="31193"/>
    <cellStyle name="Normal 2 2 2 7 9" xfId="1867"/>
    <cellStyle name="Normal 2 2 2 7 9 10" xfId="62735"/>
    <cellStyle name="Normal 2 2 2 7 9 2" xfId="7871"/>
    <cellStyle name="Normal 2 2 2 7 9 2 2" xfId="16903"/>
    <cellStyle name="Normal 2 2 2 7 9 2 2 2" xfId="50814"/>
    <cellStyle name="Normal 2 2 2 7 9 2 3" xfId="20749"/>
    <cellStyle name="Normal 2 2 2 7 9 2 4" xfId="36101"/>
    <cellStyle name="Normal 2 2 2 7 9 3" xfId="7870"/>
    <cellStyle name="Normal 2 2 2 7 9 3 2" xfId="42576"/>
    <cellStyle name="Normal 2 2 2 7 9 4" xfId="16902"/>
    <cellStyle name="Normal 2 2 2 7 9 4 2" xfId="47420"/>
    <cellStyle name="Normal 2 2 2 7 9 5" xfId="20748"/>
    <cellStyle name="Normal 2 2 2 7 9 6" xfId="5274"/>
    <cellStyle name="Normal 2 2 2 7 9 7" xfId="29292"/>
    <cellStyle name="Normal 2 2 2 7 9 8" xfId="32707"/>
    <cellStyle name="Normal 2 2 2 7 9 9" xfId="57596"/>
    <cellStyle name="Normal 2 2 2 8" xfId="193"/>
    <cellStyle name="Normal 2 2 2 8 10" xfId="7873"/>
    <cellStyle name="Normal 2 2 2 8 10 2" xfId="7874"/>
    <cellStyle name="Normal 2 2 2 8 10 2 2" xfId="16906"/>
    <cellStyle name="Normal 2 2 2 8 10 2 3" xfId="20752"/>
    <cellStyle name="Normal 2 2 2 8 10 2 4" xfId="49183"/>
    <cellStyle name="Normal 2 2 2 8 10 3" xfId="16905"/>
    <cellStyle name="Normal 2 2 2 8 10 4" xfId="20751"/>
    <cellStyle name="Normal 2 2 2 8 10 5" xfId="29121"/>
    <cellStyle name="Normal 2 2 2 8 10 6" xfId="34470"/>
    <cellStyle name="Normal 2 2 2 8 10 7" xfId="55965"/>
    <cellStyle name="Normal 2 2 2 8 11" xfId="7875"/>
    <cellStyle name="Normal 2 2 2 8 11 2" xfId="16907"/>
    <cellStyle name="Normal 2 2 2 8 11 2 2" xfId="52972"/>
    <cellStyle name="Normal 2 2 2 8 11 3" xfId="20753"/>
    <cellStyle name="Normal 2 2 2 8 11 4" xfId="38260"/>
    <cellStyle name="Normal 2 2 2 8 12" xfId="7876"/>
    <cellStyle name="Normal 2 2 2 8 12 2" xfId="16908"/>
    <cellStyle name="Normal 2 2 2 8 12 2 2" xfId="54511"/>
    <cellStyle name="Normal 2 2 2 8 12 3" xfId="20754"/>
    <cellStyle name="Normal 2 2 2 8 12 4" xfId="39799"/>
    <cellStyle name="Normal 2 2 2 8 13" xfId="7872"/>
    <cellStyle name="Normal 2 2 2 8 13 2" xfId="40997"/>
    <cellStyle name="Normal 2 2 2 8 14" xfId="16904"/>
    <cellStyle name="Normal 2 2 2 8 14 2" xfId="44640"/>
    <cellStyle name="Normal 2 2 2 8 15" xfId="20750"/>
    <cellStyle name="Normal 2 2 2 8 15 2" xfId="45841"/>
    <cellStyle name="Normal 2 2 2 8 16" xfId="3643"/>
    <cellStyle name="Normal 2 2 2 8 17" xfId="27760"/>
    <cellStyle name="Normal 2 2 2 8 18" xfId="31128"/>
    <cellStyle name="Normal 2 2 2 8 19" xfId="55658"/>
    <cellStyle name="Normal 2 2 2 8 2" xfId="420"/>
    <cellStyle name="Normal 2 2 2 8 2 10" xfId="20755"/>
    <cellStyle name="Normal 2 2 2 8 2 10 2" xfId="46008"/>
    <cellStyle name="Normal 2 2 2 8 2 11" xfId="4119"/>
    <cellStyle name="Normal 2 2 2 8 2 12" xfId="27761"/>
    <cellStyle name="Normal 2 2 2 8 2 13" xfId="31295"/>
    <cellStyle name="Normal 2 2 2 8 2 14" xfId="55762"/>
    <cellStyle name="Normal 2 2 2 8 2 15" xfId="59862"/>
    <cellStyle name="Normal 2 2 2 8 2 16" xfId="61580"/>
    <cellStyle name="Normal 2 2 2 8 2 2" xfId="1103"/>
    <cellStyle name="Normal 2 2 2 8 2 2 10" xfId="27762"/>
    <cellStyle name="Normal 2 2 2 8 2 2 11" xfId="31948"/>
    <cellStyle name="Normal 2 2 2 8 2 2 12" xfId="56442"/>
    <cellStyle name="Normal 2 2 2 8 2 2 13" xfId="59863"/>
    <cellStyle name="Normal 2 2 2 8 2 2 14" xfId="61581"/>
    <cellStyle name="Normal 2 2 2 8 2 2 2" xfId="1683"/>
    <cellStyle name="Normal 2 2 2 8 2 2 2 10" xfId="32527"/>
    <cellStyle name="Normal 2 2 2 8 2 2 2 11" xfId="56443"/>
    <cellStyle name="Normal 2 2 2 8 2 2 2 12" xfId="59864"/>
    <cellStyle name="Normal 2 2 2 8 2 2 2 13" xfId="61582"/>
    <cellStyle name="Normal 2 2 2 8 2 2 2 2" xfId="2397"/>
    <cellStyle name="Normal 2 2 2 8 2 2 2 2 2" xfId="7881"/>
    <cellStyle name="Normal 2 2 2 8 2 2 2 2 2 2" xfId="16913"/>
    <cellStyle name="Normal 2 2 2 8 2 2 2 2 2 2 2" xfId="51493"/>
    <cellStyle name="Normal 2 2 2 8 2 2 2 2 2 3" xfId="20759"/>
    <cellStyle name="Normal 2 2 2 8 2 2 2 2 2 4" xfId="36780"/>
    <cellStyle name="Normal 2 2 2 8 2 2 2 2 3" xfId="16912"/>
    <cellStyle name="Normal 2 2 2 8 2 2 2 2 3 2" xfId="43099"/>
    <cellStyle name="Normal 2 2 2 8 2 2 2 2 4" xfId="20758"/>
    <cellStyle name="Normal 2 2 2 8 2 2 2 2 4 2" xfId="47943"/>
    <cellStyle name="Normal 2 2 2 8 2 2 2 2 5" xfId="7880"/>
    <cellStyle name="Normal 2 2 2 8 2 2 2 2 6" xfId="29980"/>
    <cellStyle name="Normal 2 2 2 8 2 2 2 2 7" xfId="33230"/>
    <cellStyle name="Normal 2 2 2 8 2 2 2 2 8" xfId="58275"/>
    <cellStyle name="Normal 2 2 2 8 2 2 2 2 9" xfId="63414"/>
    <cellStyle name="Normal 2 2 2 8 2 2 2 3" xfId="7882"/>
    <cellStyle name="Normal 2 2 2 8 2 2 2 3 2" xfId="16914"/>
    <cellStyle name="Normal 2 2 2 8 2 2 2 3 2 2" xfId="49661"/>
    <cellStyle name="Normal 2 2 2 8 2 2 2 3 3" xfId="20760"/>
    <cellStyle name="Normal 2 2 2 8 2 2 2 3 4" xfId="34948"/>
    <cellStyle name="Normal 2 2 2 8 2 2 2 4" xfId="7883"/>
    <cellStyle name="Normal 2 2 2 8 2 2 2 4 2" xfId="16915"/>
    <cellStyle name="Normal 2 2 2 8 2 2 2 4 2 2" xfId="52975"/>
    <cellStyle name="Normal 2 2 2 8 2 2 2 4 3" xfId="20761"/>
    <cellStyle name="Normal 2 2 2 8 2 2 2 4 4" xfId="38263"/>
    <cellStyle name="Normal 2 2 2 8 2 2 2 5" xfId="7879"/>
    <cellStyle name="Normal 2 2 2 8 2 2 2 5 2" xfId="54514"/>
    <cellStyle name="Normal 2 2 2 8 2 2 2 5 3" xfId="39802"/>
    <cellStyle name="Normal 2 2 2 8 2 2 2 6" xfId="16911"/>
    <cellStyle name="Normal 2 2 2 8 2 2 2 6 2" xfId="42396"/>
    <cellStyle name="Normal 2 2 2 8 2 2 2 7" xfId="20757"/>
    <cellStyle name="Normal 2 2 2 8 2 2 2 7 2" xfId="44643"/>
    <cellStyle name="Normal 2 2 2 8 2 2 2 8" xfId="4121"/>
    <cellStyle name="Normal 2 2 2 8 2 2 2 8 2" xfId="47240"/>
    <cellStyle name="Normal 2 2 2 8 2 2 2 9" xfId="27763"/>
    <cellStyle name="Normal 2 2 2 8 2 2 3" xfId="2396"/>
    <cellStyle name="Normal 2 2 2 8 2 2 3 2" xfId="7885"/>
    <cellStyle name="Normal 2 2 2 8 2 2 3 2 2" xfId="16917"/>
    <cellStyle name="Normal 2 2 2 8 2 2 3 2 2 2" xfId="51492"/>
    <cellStyle name="Normal 2 2 2 8 2 2 3 2 3" xfId="20763"/>
    <cellStyle name="Normal 2 2 2 8 2 2 3 2 4" xfId="36779"/>
    <cellStyle name="Normal 2 2 2 8 2 2 3 3" xfId="16916"/>
    <cellStyle name="Normal 2 2 2 8 2 2 3 3 2" xfId="43098"/>
    <cellStyle name="Normal 2 2 2 8 2 2 3 4" xfId="20762"/>
    <cellStyle name="Normal 2 2 2 8 2 2 3 4 2" xfId="47942"/>
    <cellStyle name="Normal 2 2 2 8 2 2 3 5" xfId="7884"/>
    <cellStyle name="Normal 2 2 2 8 2 2 3 6" xfId="29979"/>
    <cellStyle name="Normal 2 2 2 8 2 2 3 7" xfId="33229"/>
    <cellStyle name="Normal 2 2 2 8 2 2 3 8" xfId="58274"/>
    <cellStyle name="Normal 2 2 2 8 2 2 3 9" xfId="63413"/>
    <cellStyle name="Normal 2 2 2 8 2 2 4" xfId="7886"/>
    <cellStyle name="Normal 2 2 2 8 2 2 4 2" xfId="16918"/>
    <cellStyle name="Normal 2 2 2 8 2 2 4 2 2" xfId="49660"/>
    <cellStyle name="Normal 2 2 2 8 2 2 4 3" xfId="20764"/>
    <cellStyle name="Normal 2 2 2 8 2 2 4 4" xfId="34947"/>
    <cellStyle name="Normal 2 2 2 8 2 2 5" xfId="7887"/>
    <cellStyle name="Normal 2 2 2 8 2 2 5 2" xfId="16919"/>
    <cellStyle name="Normal 2 2 2 8 2 2 5 2 2" xfId="52974"/>
    <cellStyle name="Normal 2 2 2 8 2 2 5 3" xfId="20765"/>
    <cellStyle name="Normal 2 2 2 8 2 2 5 4" xfId="38262"/>
    <cellStyle name="Normal 2 2 2 8 2 2 6" xfId="7878"/>
    <cellStyle name="Normal 2 2 2 8 2 2 6 2" xfId="54513"/>
    <cellStyle name="Normal 2 2 2 8 2 2 6 3" xfId="39801"/>
    <cellStyle name="Normal 2 2 2 8 2 2 7" xfId="16910"/>
    <cellStyle name="Normal 2 2 2 8 2 2 7 2" xfId="41817"/>
    <cellStyle name="Normal 2 2 2 8 2 2 8" xfId="20756"/>
    <cellStyle name="Normal 2 2 2 8 2 2 8 2" xfId="44642"/>
    <cellStyle name="Normal 2 2 2 8 2 2 9" xfId="4120"/>
    <cellStyle name="Normal 2 2 2 8 2 2 9 2" xfId="46661"/>
    <cellStyle name="Normal 2 2 2 8 2 3" xfId="1370"/>
    <cellStyle name="Normal 2 2 2 8 2 3 10" xfId="32215"/>
    <cellStyle name="Normal 2 2 2 8 2 3 11" xfId="56444"/>
    <cellStyle name="Normal 2 2 2 8 2 3 12" xfId="59865"/>
    <cellStyle name="Normal 2 2 2 8 2 3 13" xfId="61583"/>
    <cellStyle name="Normal 2 2 2 8 2 3 2" xfId="2398"/>
    <cellStyle name="Normal 2 2 2 8 2 3 2 2" xfId="7890"/>
    <cellStyle name="Normal 2 2 2 8 2 3 2 2 2" xfId="16922"/>
    <cellStyle name="Normal 2 2 2 8 2 3 2 2 2 2" xfId="51494"/>
    <cellStyle name="Normal 2 2 2 8 2 3 2 2 3" xfId="20768"/>
    <cellStyle name="Normal 2 2 2 8 2 3 2 2 4" xfId="36781"/>
    <cellStyle name="Normal 2 2 2 8 2 3 2 3" xfId="16921"/>
    <cellStyle name="Normal 2 2 2 8 2 3 2 3 2" xfId="43100"/>
    <cellStyle name="Normal 2 2 2 8 2 3 2 4" xfId="20767"/>
    <cellStyle name="Normal 2 2 2 8 2 3 2 4 2" xfId="47944"/>
    <cellStyle name="Normal 2 2 2 8 2 3 2 5" xfId="7889"/>
    <cellStyle name="Normal 2 2 2 8 2 3 2 6" xfId="29981"/>
    <cellStyle name="Normal 2 2 2 8 2 3 2 7" xfId="33231"/>
    <cellStyle name="Normal 2 2 2 8 2 3 2 8" xfId="58276"/>
    <cellStyle name="Normal 2 2 2 8 2 3 2 9" xfId="63415"/>
    <cellStyle name="Normal 2 2 2 8 2 3 3" xfId="7891"/>
    <cellStyle name="Normal 2 2 2 8 2 3 3 2" xfId="16923"/>
    <cellStyle name="Normal 2 2 2 8 2 3 3 2 2" xfId="49662"/>
    <cellStyle name="Normal 2 2 2 8 2 3 3 3" xfId="20769"/>
    <cellStyle name="Normal 2 2 2 8 2 3 3 4" xfId="34949"/>
    <cellStyle name="Normal 2 2 2 8 2 3 4" xfId="7892"/>
    <cellStyle name="Normal 2 2 2 8 2 3 4 2" xfId="16924"/>
    <cellStyle name="Normal 2 2 2 8 2 3 4 2 2" xfId="52976"/>
    <cellStyle name="Normal 2 2 2 8 2 3 4 3" xfId="20770"/>
    <cellStyle name="Normal 2 2 2 8 2 3 4 4" xfId="38264"/>
    <cellStyle name="Normal 2 2 2 8 2 3 5" xfId="7888"/>
    <cellStyle name="Normal 2 2 2 8 2 3 5 2" xfId="54515"/>
    <cellStyle name="Normal 2 2 2 8 2 3 5 3" xfId="39803"/>
    <cellStyle name="Normal 2 2 2 8 2 3 6" xfId="16920"/>
    <cellStyle name="Normal 2 2 2 8 2 3 6 2" xfId="42084"/>
    <cellStyle name="Normal 2 2 2 8 2 3 7" xfId="20766"/>
    <cellStyle name="Normal 2 2 2 8 2 3 7 2" xfId="44644"/>
    <cellStyle name="Normal 2 2 2 8 2 3 8" xfId="4122"/>
    <cellStyle name="Normal 2 2 2 8 2 3 8 2" xfId="46928"/>
    <cellStyle name="Normal 2 2 2 8 2 3 9" xfId="27764"/>
    <cellStyle name="Normal 2 2 2 8 2 4" xfId="2395"/>
    <cellStyle name="Normal 2 2 2 8 2 4 2" xfId="7894"/>
    <cellStyle name="Normal 2 2 2 8 2 4 2 2" xfId="16926"/>
    <cellStyle name="Normal 2 2 2 8 2 4 2 2 2" xfId="50964"/>
    <cellStyle name="Normal 2 2 2 8 2 4 2 3" xfId="20772"/>
    <cellStyle name="Normal 2 2 2 8 2 4 2 4" xfId="36251"/>
    <cellStyle name="Normal 2 2 2 8 2 4 3" xfId="16925"/>
    <cellStyle name="Normal 2 2 2 8 2 4 3 2" xfId="43097"/>
    <cellStyle name="Normal 2 2 2 8 2 4 4" xfId="20771"/>
    <cellStyle name="Normal 2 2 2 8 2 4 4 2" xfId="47941"/>
    <cellStyle name="Normal 2 2 2 8 2 4 5" xfId="7893"/>
    <cellStyle name="Normal 2 2 2 8 2 4 6" xfId="29448"/>
    <cellStyle name="Normal 2 2 2 8 2 4 7" xfId="33228"/>
    <cellStyle name="Normal 2 2 2 8 2 4 8" xfId="57746"/>
    <cellStyle name="Normal 2 2 2 8 2 4 9" xfId="62885"/>
    <cellStyle name="Normal 2 2 2 8 2 5" xfId="7895"/>
    <cellStyle name="Normal 2 2 2 8 2 5 2" xfId="7896"/>
    <cellStyle name="Normal 2 2 2 8 2 5 2 2" xfId="16928"/>
    <cellStyle name="Normal 2 2 2 8 2 5 2 3" xfId="20774"/>
    <cellStyle name="Normal 2 2 2 8 2 5 2 4" xfId="49659"/>
    <cellStyle name="Normal 2 2 2 8 2 5 3" xfId="16927"/>
    <cellStyle name="Normal 2 2 2 8 2 5 4" xfId="20773"/>
    <cellStyle name="Normal 2 2 2 8 2 5 5" xfId="29063"/>
    <cellStyle name="Normal 2 2 2 8 2 5 6" xfId="34946"/>
    <cellStyle name="Normal 2 2 2 8 2 5 7" xfId="56441"/>
    <cellStyle name="Normal 2 2 2 8 2 6" xfId="7897"/>
    <cellStyle name="Normal 2 2 2 8 2 6 2" xfId="16929"/>
    <cellStyle name="Normal 2 2 2 8 2 6 2 2" xfId="52973"/>
    <cellStyle name="Normal 2 2 2 8 2 6 3" xfId="20775"/>
    <cellStyle name="Normal 2 2 2 8 2 6 4" xfId="38261"/>
    <cellStyle name="Normal 2 2 2 8 2 7" xfId="7898"/>
    <cellStyle name="Normal 2 2 2 8 2 7 2" xfId="16930"/>
    <cellStyle name="Normal 2 2 2 8 2 7 2 2" xfId="54512"/>
    <cellStyle name="Normal 2 2 2 8 2 7 3" xfId="20776"/>
    <cellStyle name="Normal 2 2 2 8 2 7 4" xfId="39800"/>
    <cellStyle name="Normal 2 2 2 8 2 8" xfId="7877"/>
    <cellStyle name="Normal 2 2 2 8 2 8 2" xfId="41164"/>
    <cellStyle name="Normal 2 2 2 8 2 9" xfId="16909"/>
    <cellStyle name="Normal 2 2 2 8 2 9 2" xfId="44641"/>
    <cellStyle name="Normal 2 2 2 8 20" xfId="59363"/>
    <cellStyle name="Normal 2 2 2 8 21" xfId="59861"/>
    <cellStyle name="Normal 2 2 2 8 22" xfId="61104"/>
    <cellStyle name="Normal 2 2 2 8 3" xfId="605"/>
    <cellStyle name="Normal 2 2 2 8 3 10" xfId="27765"/>
    <cellStyle name="Normal 2 2 2 8 3 11" xfId="31461"/>
    <cellStyle name="Normal 2 2 2 8 3 12" xfId="56445"/>
    <cellStyle name="Normal 2 2 2 8 3 13" xfId="59866"/>
    <cellStyle name="Normal 2 2 2 8 3 14" xfId="61584"/>
    <cellStyle name="Normal 2 2 2 8 3 2" xfId="1596"/>
    <cellStyle name="Normal 2 2 2 8 3 2 10" xfId="32440"/>
    <cellStyle name="Normal 2 2 2 8 3 2 11" xfId="56446"/>
    <cellStyle name="Normal 2 2 2 8 3 2 12" xfId="59867"/>
    <cellStyle name="Normal 2 2 2 8 3 2 13" xfId="61585"/>
    <cellStyle name="Normal 2 2 2 8 3 2 2" xfId="2400"/>
    <cellStyle name="Normal 2 2 2 8 3 2 2 2" xfId="7902"/>
    <cellStyle name="Normal 2 2 2 8 3 2 2 2 2" xfId="16934"/>
    <cellStyle name="Normal 2 2 2 8 3 2 2 2 2 2" xfId="51496"/>
    <cellStyle name="Normal 2 2 2 8 3 2 2 2 3" xfId="20780"/>
    <cellStyle name="Normal 2 2 2 8 3 2 2 2 4" xfId="36783"/>
    <cellStyle name="Normal 2 2 2 8 3 2 2 3" xfId="16933"/>
    <cellStyle name="Normal 2 2 2 8 3 2 2 3 2" xfId="43102"/>
    <cellStyle name="Normal 2 2 2 8 3 2 2 4" xfId="20779"/>
    <cellStyle name="Normal 2 2 2 8 3 2 2 4 2" xfId="47946"/>
    <cellStyle name="Normal 2 2 2 8 3 2 2 5" xfId="7901"/>
    <cellStyle name="Normal 2 2 2 8 3 2 2 6" xfId="29983"/>
    <cellStyle name="Normal 2 2 2 8 3 2 2 7" xfId="33233"/>
    <cellStyle name="Normal 2 2 2 8 3 2 2 8" xfId="58278"/>
    <cellStyle name="Normal 2 2 2 8 3 2 2 9" xfId="63417"/>
    <cellStyle name="Normal 2 2 2 8 3 2 3" xfId="7903"/>
    <cellStyle name="Normal 2 2 2 8 3 2 3 2" xfId="16935"/>
    <cellStyle name="Normal 2 2 2 8 3 2 3 2 2" xfId="49664"/>
    <cellStyle name="Normal 2 2 2 8 3 2 3 3" xfId="20781"/>
    <cellStyle name="Normal 2 2 2 8 3 2 3 4" xfId="34951"/>
    <cellStyle name="Normal 2 2 2 8 3 2 4" xfId="7904"/>
    <cellStyle name="Normal 2 2 2 8 3 2 4 2" xfId="16936"/>
    <cellStyle name="Normal 2 2 2 8 3 2 4 2 2" xfId="52978"/>
    <cellStyle name="Normal 2 2 2 8 3 2 4 3" xfId="20782"/>
    <cellStyle name="Normal 2 2 2 8 3 2 4 4" xfId="38266"/>
    <cellStyle name="Normal 2 2 2 8 3 2 5" xfId="7900"/>
    <cellStyle name="Normal 2 2 2 8 3 2 5 2" xfId="54517"/>
    <cellStyle name="Normal 2 2 2 8 3 2 5 3" xfId="39805"/>
    <cellStyle name="Normal 2 2 2 8 3 2 6" xfId="16932"/>
    <cellStyle name="Normal 2 2 2 8 3 2 6 2" xfId="42309"/>
    <cellStyle name="Normal 2 2 2 8 3 2 7" xfId="20778"/>
    <cellStyle name="Normal 2 2 2 8 3 2 7 2" xfId="44646"/>
    <cellStyle name="Normal 2 2 2 8 3 2 8" xfId="4124"/>
    <cellStyle name="Normal 2 2 2 8 3 2 8 2" xfId="47153"/>
    <cellStyle name="Normal 2 2 2 8 3 2 9" xfId="27766"/>
    <cellStyle name="Normal 2 2 2 8 3 3" xfId="2399"/>
    <cellStyle name="Normal 2 2 2 8 3 3 2" xfId="7906"/>
    <cellStyle name="Normal 2 2 2 8 3 3 2 2" xfId="16938"/>
    <cellStyle name="Normal 2 2 2 8 3 3 2 2 2" xfId="51495"/>
    <cellStyle name="Normal 2 2 2 8 3 3 2 3" xfId="20784"/>
    <cellStyle name="Normal 2 2 2 8 3 3 2 4" xfId="36782"/>
    <cellStyle name="Normal 2 2 2 8 3 3 3" xfId="16937"/>
    <cellStyle name="Normal 2 2 2 8 3 3 3 2" xfId="43101"/>
    <cellStyle name="Normal 2 2 2 8 3 3 4" xfId="20783"/>
    <cellStyle name="Normal 2 2 2 8 3 3 4 2" xfId="47945"/>
    <cellStyle name="Normal 2 2 2 8 3 3 5" xfId="7905"/>
    <cellStyle name="Normal 2 2 2 8 3 3 6" xfId="29982"/>
    <cellStyle name="Normal 2 2 2 8 3 3 7" xfId="33232"/>
    <cellStyle name="Normal 2 2 2 8 3 3 8" xfId="58277"/>
    <cellStyle name="Normal 2 2 2 8 3 3 9" xfId="63416"/>
    <cellStyle name="Normal 2 2 2 8 3 4" xfId="7907"/>
    <cellStyle name="Normal 2 2 2 8 3 4 2" xfId="16939"/>
    <cellStyle name="Normal 2 2 2 8 3 4 2 2" xfId="49663"/>
    <cellStyle name="Normal 2 2 2 8 3 4 3" xfId="20785"/>
    <cellStyle name="Normal 2 2 2 8 3 4 4" xfId="34950"/>
    <cellStyle name="Normal 2 2 2 8 3 5" xfId="7908"/>
    <cellStyle name="Normal 2 2 2 8 3 5 2" xfId="16940"/>
    <cellStyle name="Normal 2 2 2 8 3 5 2 2" xfId="52977"/>
    <cellStyle name="Normal 2 2 2 8 3 5 3" xfId="20786"/>
    <cellStyle name="Normal 2 2 2 8 3 5 4" xfId="38265"/>
    <cellStyle name="Normal 2 2 2 8 3 6" xfId="7899"/>
    <cellStyle name="Normal 2 2 2 8 3 6 2" xfId="54516"/>
    <cellStyle name="Normal 2 2 2 8 3 6 3" xfId="39804"/>
    <cellStyle name="Normal 2 2 2 8 3 7" xfId="16931"/>
    <cellStyle name="Normal 2 2 2 8 3 7 2" xfId="41330"/>
    <cellStyle name="Normal 2 2 2 8 3 8" xfId="20777"/>
    <cellStyle name="Normal 2 2 2 8 3 8 2" xfId="44645"/>
    <cellStyle name="Normal 2 2 2 8 3 9" xfId="4123"/>
    <cellStyle name="Normal 2 2 2 8 3 9 2" xfId="46174"/>
    <cellStyle name="Normal 2 2 2 8 4" xfId="864"/>
    <cellStyle name="Normal 2 2 2 8 4 10" xfId="31709"/>
    <cellStyle name="Normal 2 2 2 8 4 11" xfId="56447"/>
    <cellStyle name="Normal 2 2 2 8 4 12" xfId="59868"/>
    <cellStyle name="Normal 2 2 2 8 4 13" xfId="61586"/>
    <cellStyle name="Normal 2 2 2 8 4 2" xfId="2401"/>
    <cellStyle name="Normal 2 2 2 8 4 2 2" xfId="7911"/>
    <cellStyle name="Normal 2 2 2 8 4 2 2 2" xfId="16943"/>
    <cellStyle name="Normal 2 2 2 8 4 2 2 2 2" xfId="51497"/>
    <cellStyle name="Normal 2 2 2 8 4 2 2 3" xfId="20789"/>
    <cellStyle name="Normal 2 2 2 8 4 2 2 4" xfId="36784"/>
    <cellStyle name="Normal 2 2 2 8 4 2 3" xfId="16942"/>
    <cellStyle name="Normal 2 2 2 8 4 2 3 2" xfId="43103"/>
    <cellStyle name="Normal 2 2 2 8 4 2 4" xfId="20788"/>
    <cellStyle name="Normal 2 2 2 8 4 2 4 2" xfId="47947"/>
    <cellStyle name="Normal 2 2 2 8 4 2 5" xfId="7910"/>
    <cellStyle name="Normal 2 2 2 8 4 2 6" xfId="29984"/>
    <cellStyle name="Normal 2 2 2 8 4 2 7" xfId="33234"/>
    <cellStyle name="Normal 2 2 2 8 4 2 8" xfId="58279"/>
    <cellStyle name="Normal 2 2 2 8 4 2 9" xfId="63418"/>
    <cellStyle name="Normal 2 2 2 8 4 3" xfId="7912"/>
    <cellStyle name="Normal 2 2 2 8 4 3 2" xfId="16944"/>
    <cellStyle name="Normal 2 2 2 8 4 3 2 2" xfId="49665"/>
    <cellStyle name="Normal 2 2 2 8 4 3 3" xfId="20790"/>
    <cellStyle name="Normal 2 2 2 8 4 3 4" xfId="34952"/>
    <cellStyle name="Normal 2 2 2 8 4 4" xfId="7913"/>
    <cellStyle name="Normal 2 2 2 8 4 4 2" xfId="16945"/>
    <cellStyle name="Normal 2 2 2 8 4 4 2 2" xfId="52979"/>
    <cellStyle name="Normal 2 2 2 8 4 4 3" xfId="20791"/>
    <cellStyle name="Normal 2 2 2 8 4 4 4" xfId="38267"/>
    <cellStyle name="Normal 2 2 2 8 4 5" xfId="7909"/>
    <cellStyle name="Normal 2 2 2 8 4 5 2" xfId="54518"/>
    <cellStyle name="Normal 2 2 2 8 4 5 3" xfId="39806"/>
    <cellStyle name="Normal 2 2 2 8 4 6" xfId="16941"/>
    <cellStyle name="Normal 2 2 2 8 4 6 2" xfId="41578"/>
    <cellStyle name="Normal 2 2 2 8 4 7" xfId="20787"/>
    <cellStyle name="Normal 2 2 2 8 4 7 2" xfId="44647"/>
    <cellStyle name="Normal 2 2 2 8 4 8" xfId="4125"/>
    <cellStyle name="Normal 2 2 2 8 4 8 2" xfId="46422"/>
    <cellStyle name="Normal 2 2 2 8 4 9" xfId="27767"/>
    <cellStyle name="Normal 2 2 2 8 5" xfId="1016"/>
    <cellStyle name="Normal 2 2 2 8 5 10" xfId="31861"/>
    <cellStyle name="Normal 2 2 2 8 5 11" xfId="56448"/>
    <cellStyle name="Normal 2 2 2 8 5 12" xfId="59869"/>
    <cellStyle name="Normal 2 2 2 8 5 13" xfId="61587"/>
    <cellStyle name="Normal 2 2 2 8 5 2" xfId="2402"/>
    <cellStyle name="Normal 2 2 2 8 5 2 2" xfId="7916"/>
    <cellStyle name="Normal 2 2 2 8 5 2 2 2" xfId="16948"/>
    <cellStyle name="Normal 2 2 2 8 5 2 2 2 2" xfId="51498"/>
    <cellStyle name="Normal 2 2 2 8 5 2 2 3" xfId="20794"/>
    <cellStyle name="Normal 2 2 2 8 5 2 2 4" xfId="36785"/>
    <cellStyle name="Normal 2 2 2 8 5 2 3" xfId="16947"/>
    <cellStyle name="Normal 2 2 2 8 5 2 3 2" xfId="43104"/>
    <cellStyle name="Normal 2 2 2 8 5 2 4" xfId="20793"/>
    <cellStyle name="Normal 2 2 2 8 5 2 4 2" xfId="47948"/>
    <cellStyle name="Normal 2 2 2 8 5 2 5" xfId="7915"/>
    <cellStyle name="Normal 2 2 2 8 5 2 6" xfId="29985"/>
    <cellStyle name="Normal 2 2 2 8 5 2 7" xfId="33235"/>
    <cellStyle name="Normal 2 2 2 8 5 2 8" xfId="58280"/>
    <cellStyle name="Normal 2 2 2 8 5 2 9" xfId="63419"/>
    <cellStyle name="Normal 2 2 2 8 5 3" xfId="7917"/>
    <cellStyle name="Normal 2 2 2 8 5 3 2" xfId="16949"/>
    <cellStyle name="Normal 2 2 2 8 5 3 2 2" xfId="49666"/>
    <cellStyle name="Normal 2 2 2 8 5 3 3" xfId="20795"/>
    <cellStyle name="Normal 2 2 2 8 5 3 4" xfId="34953"/>
    <cellStyle name="Normal 2 2 2 8 5 4" xfId="7918"/>
    <cellStyle name="Normal 2 2 2 8 5 4 2" xfId="16950"/>
    <cellStyle name="Normal 2 2 2 8 5 4 2 2" xfId="52980"/>
    <cellStyle name="Normal 2 2 2 8 5 4 3" xfId="20796"/>
    <cellStyle name="Normal 2 2 2 8 5 4 4" xfId="38268"/>
    <cellStyle name="Normal 2 2 2 8 5 5" xfId="7914"/>
    <cellStyle name="Normal 2 2 2 8 5 5 2" xfId="54519"/>
    <cellStyle name="Normal 2 2 2 8 5 5 3" xfId="39807"/>
    <cellStyle name="Normal 2 2 2 8 5 6" xfId="16946"/>
    <cellStyle name="Normal 2 2 2 8 5 6 2" xfId="41730"/>
    <cellStyle name="Normal 2 2 2 8 5 7" xfId="20792"/>
    <cellStyle name="Normal 2 2 2 8 5 7 2" xfId="44648"/>
    <cellStyle name="Normal 2 2 2 8 5 8" xfId="4126"/>
    <cellStyle name="Normal 2 2 2 8 5 8 2" xfId="46574"/>
    <cellStyle name="Normal 2 2 2 8 5 9" xfId="27768"/>
    <cellStyle name="Normal 2 2 2 8 6" xfId="1283"/>
    <cellStyle name="Normal 2 2 2 8 6 10" xfId="32128"/>
    <cellStyle name="Normal 2 2 2 8 6 11" xfId="56449"/>
    <cellStyle name="Normal 2 2 2 8 6 12" xfId="59870"/>
    <cellStyle name="Normal 2 2 2 8 6 13" xfId="61588"/>
    <cellStyle name="Normal 2 2 2 8 6 2" xfId="2403"/>
    <cellStyle name="Normal 2 2 2 8 6 2 2" xfId="7921"/>
    <cellStyle name="Normal 2 2 2 8 6 2 2 2" xfId="16953"/>
    <cellStyle name="Normal 2 2 2 8 6 2 2 2 2" xfId="51499"/>
    <cellStyle name="Normal 2 2 2 8 6 2 2 3" xfId="20799"/>
    <cellStyle name="Normal 2 2 2 8 6 2 2 4" xfId="36786"/>
    <cellStyle name="Normal 2 2 2 8 6 2 3" xfId="16952"/>
    <cellStyle name="Normal 2 2 2 8 6 2 3 2" xfId="43105"/>
    <cellStyle name="Normal 2 2 2 8 6 2 4" xfId="20798"/>
    <cellStyle name="Normal 2 2 2 8 6 2 4 2" xfId="47949"/>
    <cellStyle name="Normal 2 2 2 8 6 2 5" xfId="7920"/>
    <cellStyle name="Normal 2 2 2 8 6 2 6" xfId="29986"/>
    <cellStyle name="Normal 2 2 2 8 6 2 7" xfId="33236"/>
    <cellStyle name="Normal 2 2 2 8 6 2 8" xfId="58281"/>
    <cellStyle name="Normal 2 2 2 8 6 2 9" xfId="63420"/>
    <cellStyle name="Normal 2 2 2 8 6 3" xfId="7922"/>
    <cellStyle name="Normal 2 2 2 8 6 3 2" xfId="16954"/>
    <cellStyle name="Normal 2 2 2 8 6 3 2 2" xfId="49667"/>
    <cellStyle name="Normal 2 2 2 8 6 3 3" xfId="20800"/>
    <cellStyle name="Normal 2 2 2 8 6 3 4" xfId="34954"/>
    <cellStyle name="Normal 2 2 2 8 6 4" xfId="7923"/>
    <cellStyle name="Normal 2 2 2 8 6 4 2" xfId="16955"/>
    <cellStyle name="Normal 2 2 2 8 6 4 2 2" xfId="52981"/>
    <cellStyle name="Normal 2 2 2 8 6 4 3" xfId="20801"/>
    <cellStyle name="Normal 2 2 2 8 6 4 4" xfId="38269"/>
    <cellStyle name="Normal 2 2 2 8 6 5" xfId="7919"/>
    <cellStyle name="Normal 2 2 2 8 6 5 2" xfId="54520"/>
    <cellStyle name="Normal 2 2 2 8 6 5 3" xfId="39808"/>
    <cellStyle name="Normal 2 2 2 8 6 6" xfId="16951"/>
    <cellStyle name="Normal 2 2 2 8 6 6 2" xfId="41997"/>
    <cellStyle name="Normal 2 2 2 8 6 7" xfId="20797"/>
    <cellStyle name="Normal 2 2 2 8 6 7 2" xfId="44649"/>
    <cellStyle name="Normal 2 2 2 8 6 8" xfId="4127"/>
    <cellStyle name="Normal 2 2 2 8 6 8 2" xfId="46841"/>
    <cellStyle name="Normal 2 2 2 8 6 9" xfId="27769"/>
    <cellStyle name="Normal 2 2 2 8 7" xfId="419"/>
    <cellStyle name="Normal 2 2 2 8 7 10" xfId="56440"/>
    <cellStyle name="Normal 2 2 2 8 7 11" xfId="61579"/>
    <cellStyle name="Normal 2 2 2 8 7 2" xfId="2394"/>
    <cellStyle name="Normal 2 2 2 8 7 2 2" xfId="7926"/>
    <cellStyle name="Normal 2 2 2 8 7 2 2 2" xfId="16958"/>
    <cellStyle name="Normal 2 2 2 8 7 2 2 2 2" xfId="52463"/>
    <cellStyle name="Normal 2 2 2 8 7 2 2 3" xfId="20804"/>
    <cellStyle name="Normal 2 2 2 8 7 2 2 4" xfId="37751"/>
    <cellStyle name="Normal 2 2 2 8 7 2 3" xfId="16957"/>
    <cellStyle name="Normal 2 2 2 8 7 2 3 2" xfId="43096"/>
    <cellStyle name="Normal 2 2 2 8 7 2 4" xfId="20803"/>
    <cellStyle name="Normal 2 2 2 8 7 2 4 2" xfId="47940"/>
    <cellStyle name="Normal 2 2 2 8 7 2 5" xfId="7925"/>
    <cellStyle name="Normal 2 2 2 8 7 2 6" xfId="30955"/>
    <cellStyle name="Normal 2 2 2 8 7 2 7" xfId="33227"/>
    <cellStyle name="Normal 2 2 2 8 7 2 8" xfId="59245"/>
    <cellStyle name="Normal 2 2 2 8 7 2 9" xfId="64384"/>
    <cellStyle name="Normal 2 2 2 8 7 3" xfId="7927"/>
    <cellStyle name="Normal 2 2 2 8 7 3 2" xfId="16959"/>
    <cellStyle name="Normal 2 2 2 8 7 3 2 2" xfId="49658"/>
    <cellStyle name="Normal 2 2 2 8 7 3 3" xfId="20805"/>
    <cellStyle name="Normal 2 2 2 8 7 3 4" xfId="34945"/>
    <cellStyle name="Normal 2 2 2 8 7 4" xfId="7924"/>
    <cellStyle name="Normal 2 2 2 8 7 4 2" xfId="41163"/>
    <cellStyle name="Normal 2 2 2 8 7 5" xfId="16956"/>
    <cellStyle name="Normal 2 2 2 8 7 5 2" xfId="46007"/>
    <cellStyle name="Normal 2 2 2 8 7 6" xfId="20802"/>
    <cellStyle name="Normal 2 2 2 8 7 7" xfId="4118"/>
    <cellStyle name="Normal 2 2 2 8 7 8" xfId="29051"/>
    <cellStyle name="Normal 2 2 2 8 7 9" xfId="31294"/>
    <cellStyle name="Normal 2 2 2 8 8" xfId="1912"/>
    <cellStyle name="Normal 2 2 2 8 8 10" xfId="62736"/>
    <cellStyle name="Normal 2 2 2 8 8 2" xfId="7929"/>
    <cellStyle name="Normal 2 2 2 8 8 2 2" xfId="16961"/>
    <cellStyle name="Normal 2 2 2 8 8 2 2 2" xfId="50815"/>
    <cellStyle name="Normal 2 2 2 8 8 2 3" xfId="20807"/>
    <cellStyle name="Normal 2 2 2 8 8 2 4" xfId="36102"/>
    <cellStyle name="Normal 2 2 2 8 8 3" xfId="7928"/>
    <cellStyle name="Normal 2 2 2 8 8 3 2" xfId="42621"/>
    <cellStyle name="Normal 2 2 2 8 8 4" xfId="16960"/>
    <cellStyle name="Normal 2 2 2 8 8 4 2" xfId="47465"/>
    <cellStyle name="Normal 2 2 2 8 8 5" xfId="20806"/>
    <cellStyle name="Normal 2 2 2 8 8 6" xfId="5275"/>
    <cellStyle name="Normal 2 2 2 8 8 7" xfId="29293"/>
    <cellStyle name="Normal 2 2 2 8 8 8" xfId="32752"/>
    <cellStyle name="Normal 2 2 2 8 8 9" xfId="57597"/>
    <cellStyle name="Normal 2 2 2 8 9" xfId="7930"/>
    <cellStyle name="Normal 2 2 2 8 9 2" xfId="7931"/>
    <cellStyle name="Normal 2 2 2 8 9 2 2" xfId="16963"/>
    <cellStyle name="Normal 2 2 2 8 9 2 3" xfId="20809"/>
    <cellStyle name="Normal 2 2 2 8 9 2 4" xfId="50963"/>
    <cellStyle name="Normal 2 2 2 8 9 3" xfId="16962"/>
    <cellStyle name="Normal 2 2 2 8 9 4" xfId="20808"/>
    <cellStyle name="Normal 2 2 2 8 9 5" xfId="29447"/>
    <cellStyle name="Normal 2 2 2 8 9 6" xfId="36250"/>
    <cellStyle name="Normal 2 2 2 8 9 7" xfId="57745"/>
    <cellStyle name="Normal 2 2 2 8 9 8" xfId="62884"/>
    <cellStyle name="Normal 2 2 2 9" xfId="421"/>
    <cellStyle name="Normal 2 2 2 9 10" xfId="7933"/>
    <cellStyle name="Normal 2 2 2 9 10 2" xfId="16965"/>
    <cellStyle name="Normal 2 2 2 9 10 2 2" xfId="54521"/>
    <cellStyle name="Normal 2 2 2 9 10 3" xfId="20811"/>
    <cellStyle name="Normal 2 2 2 9 10 4" xfId="39809"/>
    <cellStyle name="Normal 2 2 2 9 11" xfId="7932"/>
    <cellStyle name="Normal 2 2 2 9 11 2" xfId="41165"/>
    <cellStyle name="Normal 2 2 2 9 12" xfId="16964"/>
    <cellStyle name="Normal 2 2 2 9 12 2" xfId="44650"/>
    <cellStyle name="Normal 2 2 2 9 13" xfId="20810"/>
    <cellStyle name="Normal 2 2 2 9 13 2" xfId="46009"/>
    <cellStyle name="Normal 2 2 2 9 14" xfId="4128"/>
    <cellStyle name="Normal 2 2 2 9 15" xfId="27770"/>
    <cellStyle name="Normal 2 2 2 9 16" xfId="31296"/>
    <cellStyle name="Normal 2 2 2 9 17" xfId="55633"/>
    <cellStyle name="Normal 2 2 2 9 18" xfId="59338"/>
    <cellStyle name="Normal 2 2 2 9 19" xfId="59871"/>
    <cellStyle name="Normal 2 2 2 9 2" xfId="606"/>
    <cellStyle name="Normal 2 2 2 9 2 10" xfId="4129"/>
    <cellStyle name="Normal 2 2 2 9 2 11" xfId="27771"/>
    <cellStyle name="Normal 2 2 2 9 2 12" xfId="31462"/>
    <cellStyle name="Normal 2 2 2 9 2 13" xfId="55737"/>
    <cellStyle name="Normal 2 2 2 9 2 14" xfId="59872"/>
    <cellStyle name="Normal 2 2 2 9 2 15" xfId="61590"/>
    <cellStyle name="Normal 2 2 2 9 2 2" xfId="1700"/>
    <cellStyle name="Normal 2 2 2 9 2 2 10" xfId="32544"/>
    <cellStyle name="Normal 2 2 2 9 2 2 11" xfId="56452"/>
    <cellStyle name="Normal 2 2 2 9 2 2 12" xfId="59873"/>
    <cellStyle name="Normal 2 2 2 9 2 2 13" xfId="61591"/>
    <cellStyle name="Normal 2 2 2 9 2 2 2" xfId="2406"/>
    <cellStyle name="Normal 2 2 2 9 2 2 2 2" xfId="7937"/>
    <cellStyle name="Normal 2 2 2 9 2 2 2 2 2" xfId="16969"/>
    <cellStyle name="Normal 2 2 2 9 2 2 2 2 2 2" xfId="51501"/>
    <cellStyle name="Normal 2 2 2 9 2 2 2 2 3" xfId="20815"/>
    <cellStyle name="Normal 2 2 2 9 2 2 2 2 4" xfId="36788"/>
    <cellStyle name="Normal 2 2 2 9 2 2 2 3" xfId="16968"/>
    <cellStyle name="Normal 2 2 2 9 2 2 2 3 2" xfId="43108"/>
    <cellStyle name="Normal 2 2 2 9 2 2 2 4" xfId="20814"/>
    <cellStyle name="Normal 2 2 2 9 2 2 2 4 2" xfId="47952"/>
    <cellStyle name="Normal 2 2 2 9 2 2 2 5" xfId="7936"/>
    <cellStyle name="Normal 2 2 2 9 2 2 2 6" xfId="29988"/>
    <cellStyle name="Normal 2 2 2 9 2 2 2 7" xfId="33239"/>
    <cellStyle name="Normal 2 2 2 9 2 2 2 8" xfId="58283"/>
    <cellStyle name="Normal 2 2 2 9 2 2 2 9" xfId="63422"/>
    <cellStyle name="Normal 2 2 2 9 2 2 3" xfId="7938"/>
    <cellStyle name="Normal 2 2 2 9 2 2 3 2" xfId="16970"/>
    <cellStyle name="Normal 2 2 2 9 2 2 3 2 2" xfId="49670"/>
    <cellStyle name="Normal 2 2 2 9 2 2 3 3" xfId="20816"/>
    <cellStyle name="Normal 2 2 2 9 2 2 3 4" xfId="34957"/>
    <cellStyle name="Normal 2 2 2 9 2 2 4" xfId="7939"/>
    <cellStyle name="Normal 2 2 2 9 2 2 4 2" xfId="16971"/>
    <cellStyle name="Normal 2 2 2 9 2 2 4 2 2" xfId="52984"/>
    <cellStyle name="Normal 2 2 2 9 2 2 4 3" xfId="20817"/>
    <cellStyle name="Normal 2 2 2 9 2 2 4 4" xfId="38272"/>
    <cellStyle name="Normal 2 2 2 9 2 2 5" xfId="7935"/>
    <cellStyle name="Normal 2 2 2 9 2 2 5 2" xfId="54523"/>
    <cellStyle name="Normal 2 2 2 9 2 2 5 3" xfId="39811"/>
    <cellStyle name="Normal 2 2 2 9 2 2 6" xfId="16967"/>
    <cellStyle name="Normal 2 2 2 9 2 2 6 2" xfId="42413"/>
    <cellStyle name="Normal 2 2 2 9 2 2 7" xfId="20813"/>
    <cellStyle name="Normal 2 2 2 9 2 2 7 2" xfId="44652"/>
    <cellStyle name="Normal 2 2 2 9 2 2 8" xfId="4130"/>
    <cellStyle name="Normal 2 2 2 9 2 2 8 2" xfId="47257"/>
    <cellStyle name="Normal 2 2 2 9 2 2 9" xfId="27772"/>
    <cellStyle name="Normal 2 2 2 9 2 3" xfId="2405"/>
    <cellStyle name="Normal 2 2 2 9 2 3 2" xfId="7941"/>
    <cellStyle name="Normal 2 2 2 9 2 3 2 2" xfId="16973"/>
    <cellStyle name="Normal 2 2 2 9 2 3 2 2 2" xfId="51500"/>
    <cellStyle name="Normal 2 2 2 9 2 3 2 3" xfId="20819"/>
    <cellStyle name="Normal 2 2 2 9 2 3 2 4" xfId="36787"/>
    <cellStyle name="Normal 2 2 2 9 2 3 3" xfId="16972"/>
    <cellStyle name="Normal 2 2 2 9 2 3 3 2" xfId="43107"/>
    <cellStyle name="Normal 2 2 2 9 2 3 4" xfId="20818"/>
    <cellStyle name="Normal 2 2 2 9 2 3 4 2" xfId="47951"/>
    <cellStyle name="Normal 2 2 2 9 2 3 5" xfId="7940"/>
    <cellStyle name="Normal 2 2 2 9 2 3 6" xfId="29987"/>
    <cellStyle name="Normal 2 2 2 9 2 3 7" xfId="33238"/>
    <cellStyle name="Normal 2 2 2 9 2 3 8" xfId="58282"/>
    <cellStyle name="Normal 2 2 2 9 2 3 9" xfId="63421"/>
    <cellStyle name="Normal 2 2 2 9 2 4" xfId="7942"/>
    <cellStyle name="Normal 2 2 2 9 2 4 2" xfId="7943"/>
    <cellStyle name="Normal 2 2 2 9 2 4 2 2" xfId="16975"/>
    <cellStyle name="Normal 2 2 2 9 2 4 2 3" xfId="20821"/>
    <cellStyle name="Normal 2 2 2 9 2 4 2 4" xfId="49669"/>
    <cellStyle name="Normal 2 2 2 9 2 4 3" xfId="16974"/>
    <cellStyle name="Normal 2 2 2 9 2 4 4" xfId="20820"/>
    <cellStyle name="Normal 2 2 2 9 2 4 5" xfId="29157"/>
    <cellStyle name="Normal 2 2 2 9 2 4 6" xfId="34956"/>
    <cellStyle name="Normal 2 2 2 9 2 4 7" xfId="56451"/>
    <cellStyle name="Normal 2 2 2 9 2 5" xfId="7944"/>
    <cellStyle name="Normal 2 2 2 9 2 5 2" xfId="16976"/>
    <cellStyle name="Normal 2 2 2 9 2 5 2 2" xfId="52983"/>
    <cellStyle name="Normal 2 2 2 9 2 5 3" xfId="20822"/>
    <cellStyle name="Normal 2 2 2 9 2 5 4" xfId="38271"/>
    <cellStyle name="Normal 2 2 2 9 2 6" xfId="7945"/>
    <cellStyle name="Normal 2 2 2 9 2 6 2" xfId="16977"/>
    <cellStyle name="Normal 2 2 2 9 2 6 2 2" xfId="54522"/>
    <cellStyle name="Normal 2 2 2 9 2 6 3" xfId="20823"/>
    <cellStyle name="Normal 2 2 2 9 2 6 4" xfId="39810"/>
    <cellStyle name="Normal 2 2 2 9 2 7" xfId="7934"/>
    <cellStyle name="Normal 2 2 2 9 2 7 2" xfId="41331"/>
    <cellStyle name="Normal 2 2 2 9 2 8" xfId="16966"/>
    <cellStyle name="Normal 2 2 2 9 2 8 2" xfId="44651"/>
    <cellStyle name="Normal 2 2 2 9 2 9" xfId="20812"/>
    <cellStyle name="Normal 2 2 2 9 2 9 2" xfId="46175"/>
    <cellStyle name="Normal 2 2 2 9 20" xfId="61589"/>
    <cellStyle name="Normal 2 2 2 9 3" xfId="881"/>
    <cellStyle name="Normal 2 2 2 9 3 10" xfId="31726"/>
    <cellStyle name="Normal 2 2 2 9 3 11" xfId="56453"/>
    <cellStyle name="Normal 2 2 2 9 3 12" xfId="59874"/>
    <cellStyle name="Normal 2 2 2 9 3 13" xfId="61592"/>
    <cellStyle name="Normal 2 2 2 9 3 2" xfId="2407"/>
    <cellStyle name="Normal 2 2 2 9 3 2 2" xfId="7948"/>
    <cellStyle name="Normal 2 2 2 9 3 2 2 2" xfId="16980"/>
    <cellStyle name="Normal 2 2 2 9 3 2 2 2 2" xfId="51502"/>
    <cellStyle name="Normal 2 2 2 9 3 2 2 3" xfId="20826"/>
    <cellStyle name="Normal 2 2 2 9 3 2 2 4" xfId="36789"/>
    <cellStyle name="Normal 2 2 2 9 3 2 3" xfId="16979"/>
    <cellStyle name="Normal 2 2 2 9 3 2 3 2" xfId="43109"/>
    <cellStyle name="Normal 2 2 2 9 3 2 4" xfId="20825"/>
    <cellStyle name="Normal 2 2 2 9 3 2 4 2" xfId="47953"/>
    <cellStyle name="Normal 2 2 2 9 3 2 5" xfId="7947"/>
    <cellStyle name="Normal 2 2 2 9 3 2 6" xfId="29989"/>
    <cellStyle name="Normal 2 2 2 9 3 2 7" xfId="33240"/>
    <cellStyle name="Normal 2 2 2 9 3 2 8" xfId="58284"/>
    <cellStyle name="Normal 2 2 2 9 3 2 9" xfId="63423"/>
    <cellStyle name="Normal 2 2 2 9 3 3" xfId="7949"/>
    <cellStyle name="Normal 2 2 2 9 3 3 2" xfId="16981"/>
    <cellStyle name="Normal 2 2 2 9 3 3 2 2" xfId="49671"/>
    <cellStyle name="Normal 2 2 2 9 3 3 3" xfId="20827"/>
    <cellStyle name="Normal 2 2 2 9 3 3 4" xfId="34958"/>
    <cellStyle name="Normal 2 2 2 9 3 4" xfId="7950"/>
    <cellStyle name="Normal 2 2 2 9 3 4 2" xfId="16982"/>
    <cellStyle name="Normal 2 2 2 9 3 4 2 2" xfId="52985"/>
    <cellStyle name="Normal 2 2 2 9 3 4 3" xfId="20828"/>
    <cellStyle name="Normal 2 2 2 9 3 4 4" xfId="38273"/>
    <cellStyle name="Normal 2 2 2 9 3 5" xfId="7946"/>
    <cellStyle name="Normal 2 2 2 9 3 5 2" xfId="54524"/>
    <cellStyle name="Normal 2 2 2 9 3 5 3" xfId="39812"/>
    <cellStyle name="Normal 2 2 2 9 3 6" xfId="16978"/>
    <cellStyle name="Normal 2 2 2 9 3 6 2" xfId="41595"/>
    <cellStyle name="Normal 2 2 2 9 3 7" xfId="20824"/>
    <cellStyle name="Normal 2 2 2 9 3 7 2" xfId="44653"/>
    <cellStyle name="Normal 2 2 2 9 3 8" xfId="4131"/>
    <cellStyle name="Normal 2 2 2 9 3 8 2" xfId="46439"/>
    <cellStyle name="Normal 2 2 2 9 3 9" xfId="27773"/>
    <cellStyle name="Normal 2 2 2 9 4" xfId="1120"/>
    <cellStyle name="Normal 2 2 2 9 4 10" xfId="31965"/>
    <cellStyle name="Normal 2 2 2 9 4 11" xfId="56454"/>
    <cellStyle name="Normal 2 2 2 9 4 12" xfId="59875"/>
    <cellStyle name="Normal 2 2 2 9 4 13" xfId="61593"/>
    <cellStyle name="Normal 2 2 2 9 4 2" xfId="2408"/>
    <cellStyle name="Normal 2 2 2 9 4 2 2" xfId="7953"/>
    <cellStyle name="Normal 2 2 2 9 4 2 2 2" xfId="16985"/>
    <cellStyle name="Normal 2 2 2 9 4 2 2 2 2" xfId="51503"/>
    <cellStyle name="Normal 2 2 2 9 4 2 2 3" xfId="20831"/>
    <cellStyle name="Normal 2 2 2 9 4 2 2 4" xfId="36790"/>
    <cellStyle name="Normal 2 2 2 9 4 2 3" xfId="16984"/>
    <cellStyle name="Normal 2 2 2 9 4 2 3 2" xfId="43110"/>
    <cellStyle name="Normal 2 2 2 9 4 2 4" xfId="20830"/>
    <cellStyle name="Normal 2 2 2 9 4 2 4 2" xfId="47954"/>
    <cellStyle name="Normal 2 2 2 9 4 2 5" xfId="7952"/>
    <cellStyle name="Normal 2 2 2 9 4 2 6" xfId="29990"/>
    <cellStyle name="Normal 2 2 2 9 4 2 7" xfId="33241"/>
    <cellStyle name="Normal 2 2 2 9 4 2 8" xfId="58285"/>
    <cellStyle name="Normal 2 2 2 9 4 2 9" xfId="63424"/>
    <cellStyle name="Normal 2 2 2 9 4 3" xfId="7954"/>
    <cellStyle name="Normal 2 2 2 9 4 3 2" xfId="16986"/>
    <cellStyle name="Normal 2 2 2 9 4 3 2 2" xfId="49672"/>
    <cellStyle name="Normal 2 2 2 9 4 3 3" xfId="20832"/>
    <cellStyle name="Normal 2 2 2 9 4 3 4" xfId="34959"/>
    <cellStyle name="Normal 2 2 2 9 4 4" xfId="7955"/>
    <cellStyle name="Normal 2 2 2 9 4 4 2" xfId="16987"/>
    <cellStyle name="Normal 2 2 2 9 4 4 2 2" xfId="52986"/>
    <cellStyle name="Normal 2 2 2 9 4 4 3" xfId="20833"/>
    <cellStyle name="Normal 2 2 2 9 4 4 4" xfId="38274"/>
    <cellStyle name="Normal 2 2 2 9 4 5" xfId="7951"/>
    <cellStyle name="Normal 2 2 2 9 4 5 2" xfId="54525"/>
    <cellStyle name="Normal 2 2 2 9 4 5 3" xfId="39813"/>
    <cellStyle name="Normal 2 2 2 9 4 6" xfId="16983"/>
    <cellStyle name="Normal 2 2 2 9 4 6 2" xfId="41834"/>
    <cellStyle name="Normal 2 2 2 9 4 7" xfId="20829"/>
    <cellStyle name="Normal 2 2 2 9 4 7 2" xfId="44654"/>
    <cellStyle name="Normal 2 2 2 9 4 8" xfId="4132"/>
    <cellStyle name="Normal 2 2 2 9 4 8 2" xfId="46678"/>
    <cellStyle name="Normal 2 2 2 9 4 9" xfId="27774"/>
    <cellStyle name="Normal 2 2 2 9 5" xfId="1387"/>
    <cellStyle name="Normal 2 2 2 9 5 10" xfId="32232"/>
    <cellStyle name="Normal 2 2 2 9 5 11" xfId="56455"/>
    <cellStyle name="Normal 2 2 2 9 5 12" xfId="59876"/>
    <cellStyle name="Normal 2 2 2 9 5 13" xfId="61594"/>
    <cellStyle name="Normal 2 2 2 9 5 2" xfId="2409"/>
    <cellStyle name="Normal 2 2 2 9 5 2 2" xfId="7958"/>
    <cellStyle name="Normal 2 2 2 9 5 2 2 2" xfId="16990"/>
    <cellStyle name="Normal 2 2 2 9 5 2 2 2 2" xfId="51504"/>
    <cellStyle name="Normal 2 2 2 9 5 2 2 3" xfId="20836"/>
    <cellStyle name="Normal 2 2 2 9 5 2 2 4" xfId="36791"/>
    <cellStyle name="Normal 2 2 2 9 5 2 3" xfId="16989"/>
    <cellStyle name="Normal 2 2 2 9 5 2 3 2" xfId="43111"/>
    <cellStyle name="Normal 2 2 2 9 5 2 4" xfId="20835"/>
    <cellStyle name="Normal 2 2 2 9 5 2 4 2" xfId="47955"/>
    <cellStyle name="Normal 2 2 2 9 5 2 5" xfId="7957"/>
    <cellStyle name="Normal 2 2 2 9 5 2 6" xfId="29991"/>
    <cellStyle name="Normal 2 2 2 9 5 2 7" xfId="33242"/>
    <cellStyle name="Normal 2 2 2 9 5 2 8" xfId="58286"/>
    <cellStyle name="Normal 2 2 2 9 5 2 9" xfId="63425"/>
    <cellStyle name="Normal 2 2 2 9 5 3" xfId="7959"/>
    <cellStyle name="Normal 2 2 2 9 5 3 2" xfId="16991"/>
    <cellStyle name="Normal 2 2 2 9 5 3 2 2" xfId="49673"/>
    <cellStyle name="Normal 2 2 2 9 5 3 3" xfId="20837"/>
    <cellStyle name="Normal 2 2 2 9 5 3 4" xfId="34960"/>
    <cellStyle name="Normal 2 2 2 9 5 4" xfId="7960"/>
    <cellStyle name="Normal 2 2 2 9 5 4 2" xfId="16992"/>
    <cellStyle name="Normal 2 2 2 9 5 4 2 2" xfId="52987"/>
    <cellStyle name="Normal 2 2 2 9 5 4 3" xfId="20838"/>
    <cellStyle name="Normal 2 2 2 9 5 4 4" xfId="38275"/>
    <cellStyle name="Normal 2 2 2 9 5 5" xfId="7956"/>
    <cellStyle name="Normal 2 2 2 9 5 5 2" xfId="54526"/>
    <cellStyle name="Normal 2 2 2 9 5 5 3" xfId="39814"/>
    <cellStyle name="Normal 2 2 2 9 5 6" xfId="16988"/>
    <cellStyle name="Normal 2 2 2 9 5 6 2" xfId="42101"/>
    <cellStyle name="Normal 2 2 2 9 5 7" xfId="20834"/>
    <cellStyle name="Normal 2 2 2 9 5 7 2" xfId="44655"/>
    <cellStyle name="Normal 2 2 2 9 5 8" xfId="4133"/>
    <cellStyle name="Normal 2 2 2 9 5 8 2" xfId="46945"/>
    <cellStyle name="Normal 2 2 2 9 5 9" xfId="27775"/>
    <cellStyle name="Normal 2 2 2 9 6" xfId="2404"/>
    <cellStyle name="Normal 2 2 2 9 6 10" xfId="57576"/>
    <cellStyle name="Normal 2 2 2 9 6 11" xfId="62715"/>
    <cellStyle name="Normal 2 2 2 9 6 2" xfId="7962"/>
    <cellStyle name="Normal 2 2 2 9 6 2 2" xfId="7963"/>
    <cellStyle name="Normal 2 2 2 9 6 2 2 2" xfId="16995"/>
    <cellStyle name="Normal 2 2 2 9 6 2 2 3" xfId="20841"/>
    <cellStyle name="Normal 2 2 2 9 6 2 2 4" xfId="52480"/>
    <cellStyle name="Normal 2 2 2 9 6 2 3" xfId="16994"/>
    <cellStyle name="Normal 2 2 2 9 6 2 4" xfId="20840"/>
    <cellStyle name="Normal 2 2 2 9 6 2 5" xfId="30972"/>
    <cellStyle name="Normal 2 2 2 9 6 2 6" xfId="37768"/>
    <cellStyle name="Normal 2 2 2 9 6 2 7" xfId="59262"/>
    <cellStyle name="Normal 2 2 2 9 6 2 8" xfId="64401"/>
    <cellStyle name="Normal 2 2 2 9 6 3" xfId="7964"/>
    <cellStyle name="Normal 2 2 2 9 6 3 2" xfId="16996"/>
    <cellStyle name="Normal 2 2 2 9 6 3 2 2" xfId="50794"/>
    <cellStyle name="Normal 2 2 2 9 6 3 3" xfId="20842"/>
    <cellStyle name="Normal 2 2 2 9 6 3 4" xfId="36081"/>
    <cellStyle name="Normal 2 2 2 9 6 4" xfId="7961"/>
    <cellStyle name="Normal 2 2 2 9 6 4 2" xfId="43106"/>
    <cellStyle name="Normal 2 2 2 9 6 5" xfId="16993"/>
    <cellStyle name="Normal 2 2 2 9 6 5 2" xfId="47950"/>
    <cellStyle name="Normal 2 2 2 9 6 6" xfId="20839"/>
    <cellStyle name="Normal 2 2 2 9 6 7" xfId="5254"/>
    <cellStyle name="Normal 2 2 2 9 6 8" xfId="29272"/>
    <cellStyle name="Normal 2 2 2 9 6 9" xfId="33237"/>
    <cellStyle name="Normal 2 2 2 9 7" xfId="7965"/>
    <cellStyle name="Normal 2 2 2 9 7 2" xfId="7966"/>
    <cellStyle name="Normal 2 2 2 9 7 2 2" xfId="16998"/>
    <cellStyle name="Normal 2 2 2 9 7 2 3" xfId="20844"/>
    <cellStyle name="Normal 2 2 2 9 7 2 4" xfId="50965"/>
    <cellStyle name="Normal 2 2 2 9 7 3" xfId="16997"/>
    <cellStyle name="Normal 2 2 2 9 7 4" xfId="20843"/>
    <cellStyle name="Normal 2 2 2 9 7 5" xfId="29449"/>
    <cellStyle name="Normal 2 2 2 9 7 6" xfId="36252"/>
    <cellStyle name="Normal 2 2 2 9 7 7" xfId="57747"/>
    <cellStyle name="Normal 2 2 2 9 7 8" xfId="62886"/>
    <cellStyle name="Normal 2 2 2 9 8" xfId="7967"/>
    <cellStyle name="Normal 2 2 2 9 8 2" xfId="7968"/>
    <cellStyle name="Normal 2 2 2 9 8 2 2" xfId="17000"/>
    <cellStyle name="Normal 2 2 2 9 8 2 3" xfId="20846"/>
    <cellStyle name="Normal 2 2 2 9 8 2 4" xfId="49668"/>
    <cellStyle name="Normal 2 2 2 9 8 3" xfId="16999"/>
    <cellStyle name="Normal 2 2 2 9 8 4" xfId="20845"/>
    <cellStyle name="Normal 2 2 2 9 8 5" xfId="28895"/>
    <cellStyle name="Normal 2 2 2 9 8 6" xfId="34955"/>
    <cellStyle name="Normal 2 2 2 9 8 7" xfId="56450"/>
    <cellStyle name="Normal 2 2 2 9 9" xfId="7969"/>
    <cellStyle name="Normal 2 2 2 9 9 2" xfId="17001"/>
    <cellStyle name="Normal 2 2 2 9 9 2 2" xfId="52982"/>
    <cellStyle name="Normal 2 2 2 9 9 3" xfId="20847"/>
    <cellStyle name="Normal 2 2 2 9 9 4" xfId="38270"/>
    <cellStyle name="Normal 2 2 3" xfId="81"/>
    <cellStyle name="Normal 2 2 3 10" xfId="422"/>
    <cellStyle name="Normal 2 2 3 10 10" xfId="20849"/>
    <cellStyle name="Normal 2 2 3 10 10 2" xfId="46010"/>
    <cellStyle name="Normal 2 2 3 10 11" xfId="4135"/>
    <cellStyle name="Normal 2 2 3 10 12" xfId="27777"/>
    <cellStyle name="Normal 2 2 3 10 13" xfId="31297"/>
    <cellStyle name="Normal 2 2 3 10 14" xfId="55828"/>
    <cellStyle name="Normal 2 2 3 10 15" xfId="59429"/>
    <cellStyle name="Normal 2 2 3 10 16" xfId="59878"/>
    <cellStyle name="Normal 2 2 3 10 17" xfId="61596"/>
    <cellStyle name="Normal 2 2 3 10 2" xfId="1031"/>
    <cellStyle name="Normal 2 2 3 10 2 10" xfId="27778"/>
    <cellStyle name="Normal 2 2 3 10 2 11" xfId="31876"/>
    <cellStyle name="Normal 2 2 3 10 2 12" xfId="56458"/>
    <cellStyle name="Normal 2 2 3 10 2 13" xfId="59879"/>
    <cellStyle name="Normal 2 2 3 10 2 14" xfId="61597"/>
    <cellStyle name="Normal 2 2 3 10 2 2" xfId="1611"/>
    <cellStyle name="Normal 2 2 3 10 2 2 10" xfId="32455"/>
    <cellStyle name="Normal 2 2 3 10 2 2 11" xfId="56459"/>
    <cellStyle name="Normal 2 2 3 10 2 2 12" xfId="59880"/>
    <cellStyle name="Normal 2 2 3 10 2 2 13" xfId="61598"/>
    <cellStyle name="Normal 2 2 3 10 2 2 2" xfId="2413"/>
    <cellStyle name="Normal 2 2 3 10 2 2 2 2" xfId="7975"/>
    <cellStyle name="Normal 2 2 3 10 2 2 2 2 2" xfId="17007"/>
    <cellStyle name="Normal 2 2 3 10 2 2 2 2 2 2" xfId="51506"/>
    <cellStyle name="Normal 2 2 3 10 2 2 2 2 3" xfId="20853"/>
    <cellStyle name="Normal 2 2 3 10 2 2 2 2 4" xfId="36793"/>
    <cellStyle name="Normal 2 2 3 10 2 2 2 3" xfId="17006"/>
    <cellStyle name="Normal 2 2 3 10 2 2 2 3 2" xfId="43115"/>
    <cellStyle name="Normal 2 2 3 10 2 2 2 4" xfId="20852"/>
    <cellStyle name="Normal 2 2 3 10 2 2 2 4 2" xfId="47959"/>
    <cellStyle name="Normal 2 2 3 10 2 2 2 5" xfId="7974"/>
    <cellStyle name="Normal 2 2 3 10 2 2 2 6" xfId="29993"/>
    <cellStyle name="Normal 2 2 3 10 2 2 2 7" xfId="33246"/>
    <cellStyle name="Normal 2 2 3 10 2 2 2 8" xfId="58288"/>
    <cellStyle name="Normal 2 2 3 10 2 2 2 9" xfId="63427"/>
    <cellStyle name="Normal 2 2 3 10 2 2 3" xfId="7976"/>
    <cellStyle name="Normal 2 2 3 10 2 2 3 2" xfId="17008"/>
    <cellStyle name="Normal 2 2 3 10 2 2 3 2 2" xfId="49677"/>
    <cellStyle name="Normal 2 2 3 10 2 2 3 3" xfId="20854"/>
    <cellStyle name="Normal 2 2 3 10 2 2 3 4" xfId="34964"/>
    <cellStyle name="Normal 2 2 3 10 2 2 4" xfId="7977"/>
    <cellStyle name="Normal 2 2 3 10 2 2 4 2" xfId="17009"/>
    <cellStyle name="Normal 2 2 3 10 2 2 4 2 2" xfId="52991"/>
    <cellStyle name="Normal 2 2 3 10 2 2 4 3" xfId="20855"/>
    <cellStyle name="Normal 2 2 3 10 2 2 4 4" xfId="38279"/>
    <cellStyle name="Normal 2 2 3 10 2 2 5" xfId="7973"/>
    <cellStyle name="Normal 2 2 3 10 2 2 5 2" xfId="54530"/>
    <cellStyle name="Normal 2 2 3 10 2 2 5 3" xfId="39818"/>
    <cellStyle name="Normal 2 2 3 10 2 2 6" xfId="17005"/>
    <cellStyle name="Normal 2 2 3 10 2 2 6 2" xfId="42324"/>
    <cellStyle name="Normal 2 2 3 10 2 2 7" xfId="20851"/>
    <cellStyle name="Normal 2 2 3 10 2 2 7 2" xfId="44659"/>
    <cellStyle name="Normal 2 2 3 10 2 2 8" xfId="4137"/>
    <cellStyle name="Normal 2 2 3 10 2 2 8 2" xfId="47168"/>
    <cellStyle name="Normal 2 2 3 10 2 2 9" xfId="27779"/>
    <cellStyle name="Normal 2 2 3 10 2 3" xfId="2412"/>
    <cellStyle name="Normal 2 2 3 10 2 3 2" xfId="7979"/>
    <cellStyle name="Normal 2 2 3 10 2 3 2 2" xfId="17011"/>
    <cellStyle name="Normal 2 2 3 10 2 3 2 2 2" xfId="51505"/>
    <cellStyle name="Normal 2 2 3 10 2 3 2 3" xfId="20857"/>
    <cellStyle name="Normal 2 2 3 10 2 3 2 4" xfId="36792"/>
    <cellStyle name="Normal 2 2 3 10 2 3 3" xfId="17010"/>
    <cellStyle name="Normal 2 2 3 10 2 3 3 2" xfId="43114"/>
    <cellStyle name="Normal 2 2 3 10 2 3 4" xfId="20856"/>
    <cellStyle name="Normal 2 2 3 10 2 3 4 2" xfId="47958"/>
    <cellStyle name="Normal 2 2 3 10 2 3 5" xfId="7978"/>
    <cellStyle name="Normal 2 2 3 10 2 3 6" xfId="29992"/>
    <cellStyle name="Normal 2 2 3 10 2 3 7" xfId="33245"/>
    <cellStyle name="Normal 2 2 3 10 2 3 8" xfId="58287"/>
    <cellStyle name="Normal 2 2 3 10 2 3 9" xfId="63426"/>
    <cellStyle name="Normal 2 2 3 10 2 4" xfId="7980"/>
    <cellStyle name="Normal 2 2 3 10 2 4 2" xfId="17012"/>
    <cellStyle name="Normal 2 2 3 10 2 4 2 2" xfId="49676"/>
    <cellStyle name="Normal 2 2 3 10 2 4 3" xfId="20858"/>
    <cellStyle name="Normal 2 2 3 10 2 4 4" xfId="34963"/>
    <cellStyle name="Normal 2 2 3 10 2 5" xfId="7981"/>
    <cellStyle name="Normal 2 2 3 10 2 5 2" xfId="17013"/>
    <cellStyle name="Normal 2 2 3 10 2 5 2 2" xfId="52990"/>
    <cellStyle name="Normal 2 2 3 10 2 5 3" xfId="20859"/>
    <cellStyle name="Normal 2 2 3 10 2 5 4" xfId="38278"/>
    <cellStyle name="Normal 2 2 3 10 2 6" xfId="7972"/>
    <cellStyle name="Normal 2 2 3 10 2 6 2" xfId="54529"/>
    <cellStyle name="Normal 2 2 3 10 2 6 3" xfId="39817"/>
    <cellStyle name="Normal 2 2 3 10 2 7" xfId="17004"/>
    <cellStyle name="Normal 2 2 3 10 2 7 2" xfId="41745"/>
    <cellStyle name="Normal 2 2 3 10 2 8" xfId="20850"/>
    <cellStyle name="Normal 2 2 3 10 2 8 2" xfId="44658"/>
    <cellStyle name="Normal 2 2 3 10 2 9" xfId="4136"/>
    <cellStyle name="Normal 2 2 3 10 2 9 2" xfId="46589"/>
    <cellStyle name="Normal 2 2 3 10 3" xfId="1298"/>
    <cellStyle name="Normal 2 2 3 10 3 10" xfId="32143"/>
    <cellStyle name="Normal 2 2 3 10 3 11" xfId="56460"/>
    <cellStyle name="Normal 2 2 3 10 3 12" xfId="59881"/>
    <cellStyle name="Normal 2 2 3 10 3 13" xfId="61599"/>
    <cellStyle name="Normal 2 2 3 10 3 2" xfId="2414"/>
    <cellStyle name="Normal 2 2 3 10 3 2 2" xfId="7984"/>
    <cellStyle name="Normal 2 2 3 10 3 2 2 2" xfId="17016"/>
    <cellStyle name="Normal 2 2 3 10 3 2 2 2 2" xfId="51507"/>
    <cellStyle name="Normal 2 2 3 10 3 2 2 3" xfId="20862"/>
    <cellStyle name="Normal 2 2 3 10 3 2 2 4" xfId="36794"/>
    <cellStyle name="Normal 2 2 3 10 3 2 3" xfId="17015"/>
    <cellStyle name="Normal 2 2 3 10 3 2 3 2" xfId="43116"/>
    <cellStyle name="Normal 2 2 3 10 3 2 4" xfId="20861"/>
    <cellStyle name="Normal 2 2 3 10 3 2 4 2" xfId="47960"/>
    <cellStyle name="Normal 2 2 3 10 3 2 5" xfId="7983"/>
    <cellStyle name="Normal 2 2 3 10 3 2 6" xfId="29994"/>
    <cellStyle name="Normal 2 2 3 10 3 2 7" xfId="33247"/>
    <cellStyle name="Normal 2 2 3 10 3 2 8" xfId="58289"/>
    <cellStyle name="Normal 2 2 3 10 3 2 9" xfId="63428"/>
    <cellStyle name="Normal 2 2 3 10 3 3" xfId="7985"/>
    <cellStyle name="Normal 2 2 3 10 3 3 2" xfId="17017"/>
    <cellStyle name="Normal 2 2 3 10 3 3 2 2" xfId="49678"/>
    <cellStyle name="Normal 2 2 3 10 3 3 3" xfId="20863"/>
    <cellStyle name="Normal 2 2 3 10 3 3 4" xfId="34965"/>
    <cellStyle name="Normal 2 2 3 10 3 4" xfId="7986"/>
    <cellStyle name="Normal 2 2 3 10 3 4 2" xfId="17018"/>
    <cellStyle name="Normal 2 2 3 10 3 4 2 2" xfId="52992"/>
    <cellStyle name="Normal 2 2 3 10 3 4 3" xfId="20864"/>
    <cellStyle name="Normal 2 2 3 10 3 4 4" xfId="38280"/>
    <cellStyle name="Normal 2 2 3 10 3 5" xfId="7982"/>
    <cellStyle name="Normal 2 2 3 10 3 5 2" xfId="54531"/>
    <cellStyle name="Normal 2 2 3 10 3 5 3" xfId="39819"/>
    <cellStyle name="Normal 2 2 3 10 3 6" xfId="17014"/>
    <cellStyle name="Normal 2 2 3 10 3 6 2" xfId="42012"/>
    <cellStyle name="Normal 2 2 3 10 3 7" xfId="20860"/>
    <cellStyle name="Normal 2 2 3 10 3 7 2" xfId="44660"/>
    <cellStyle name="Normal 2 2 3 10 3 8" xfId="4138"/>
    <cellStyle name="Normal 2 2 3 10 3 8 2" xfId="46856"/>
    <cellStyle name="Normal 2 2 3 10 3 9" xfId="27780"/>
    <cellStyle name="Normal 2 2 3 10 4" xfId="2411"/>
    <cellStyle name="Normal 2 2 3 10 4 2" xfId="7988"/>
    <cellStyle name="Normal 2 2 3 10 4 2 2" xfId="17020"/>
    <cellStyle name="Normal 2 2 3 10 4 2 2 2" xfId="50967"/>
    <cellStyle name="Normal 2 2 3 10 4 2 3" xfId="20866"/>
    <cellStyle name="Normal 2 2 3 10 4 2 4" xfId="36254"/>
    <cellStyle name="Normal 2 2 3 10 4 3" xfId="17019"/>
    <cellStyle name="Normal 2 2 3 10 4 3 2" xfId="43113"/>
    <cellStyle name="Normal 2 2 3 10 4 4" xfId="20865"/>
    <cellStyle name="Normal 2 2 3 10 4 4 2" xfId="47957"/>
    <cellStyle name="Normal 2 2 3 10 4 5" xfId="7987"/>
    <cellStyle name="Normal 2 2 3 10 4 6" xfId="29451"/>
    <cellStyle name="Normal 2 2 3 10 4 7" xfId="33244"/>
    <cellStyle name="Normal 2 2 3 10 4 8" xfId="57749"/>
    <cellStyle name="Normal 2 2 3 10 4 9" xfId="62888"/>
    <cellStyle name="Normal 2 2 3 10 5" xfId="7989"/>
    <cellStyle name="Normal 2 2 3 10 5 2" xfId="7990"/>
    <cellStyle name="Normal 2 2 3 10 5 2 2" xfId="17022"/>
    <cellStyle name="Normal 2 2 3 10 5 2 3" xfId="20868"/>
    <cellStyle name="Normal 2 2 3 10 5 2 4" xfId="49675"/>
    <cellStyle name="Normal 2 2 3 10 5 3" xfId="17021"/>
    <cellStyle name="Normal 2 2 3 10 5 4" xfId="20867"/>
    <cellStyle name="Normal 2 2 3 10 5 5" xfId="29020"/>
    <cellStyle name="Normal 2 2 3 10 5 6" xfId="34962"/>
    <cellStyle name="Normal 2 2 3 10 5 7" xfId="56457"/>
    <cellStyle name="Normal 2 2 3 10 6" xfId="7991"/>
    <cellStyle name="Normal 2 2 3 10 6 2" xfId="17023"/>
    <cellStyle name="Normal 2 2 3 10 6 2 2" xfId="52989"/>
    <cellStyle name="Normal 2 2 3 10 6 3" xfId="20869"/>
    <cellStyle name="Normal 2 2 3 10 6 4" xfId="38277"/>
    <cellStyle name="Normal 2 2 3 10 7" xfId="7992"/>
    <cellStyle name="Normal 2 2 3 10 7 2" xfId="17024"/>
    <cellStyle name="Normal 2 2 3 10 7 2 2" xfId="54528"/>
    <cellStyle name="Normal 2 2 3 10 7 3" xfId="20870"/>
    <cellStyle name="Normal 2 2 3 10 7 4" xfId="39816"/>
    <cellStyle name="Normal 2 2 3 10 8" xfId="7971"/>
    <cellStyle name="Normal 2 2 3 10 8 2" xfId="41166"/>
    <cellStyle name="Normal 2 2 3 10 9" xfId="17003"/>
    <cellStyle name="Normal 2 2 3 10 9 2" xfId="44657"/>
    <cellStyle name="Normal 2 2 3 11" xfId="423"/>
    <cellStyle name="Normal 2 2 3 11 10" xfId="20871"/>
    <cellStyle name="Normal 2 2 3 11 10 2" xfId="46011"/>
    <cellStyle name="Normal 2 2 3 11 11" xfId="4139"/>
    <cellStyle name="Normal 2 2 3 11 12" xfId="27781"/>
    <cellStyle name="Normal 2 2 3 11 13" xfId="31298"/>
    <cellStyle name="Normal 2 2 3 11 14" xfId="55724"/>
    <cellStyle name="Normal 2 2 3 11 15" xfId="59882"/>
    <cellStyle name="Normal 2 2 3 11 16" xfId="61600"/>
    <cellStyle name="Normal 2 2 3 11 2" xfId="1197"/>
    <cellStyle name="Normal 2 2 3 11 2 10" xfId="27782"/>
    <cellStyle name="Normal 2 2 3 11 2 11" xfId="32042"/>
    <cellStyle name="Normal 2 2 3 11 2 12" xfId="56462"/>
    <cellStyle name="Normal 2 2 3 11 2 13" xfId="59883"/>
    <cellStyle name="Normal 2 2 3 11 2 14" xfId="61601"/>
    <cellStyle name="Normal 2 2 3 11 2 2" xfId="1777"/>
    <cellStyle name="Normal 2 2 3 11 2 2 10" xfId="32621"/>
    <cellStyle name="Normal 2 2 3 11 2 2 11" xfId="56463"/>
    <cellStyle name="Normal 2 2 3 11 2 2 12" xfId="59884"/>
    <cellStyle name="Normal 2 2 3 11 2 2 13" xfId="61602"/>
    <cellStyle name="Normal 2 2 3 11 2 2 2" xfId="2417"/>
    <cellStyle name="Normal 2 2 3 11 2 2 2 2" xfId="7997"/>
    <cellStyle name="Normal 2 2 3 11 2 2 2 2 2" xfId="17029"/>
    <cellStyle name="Normal 2 2 3 11 2 2 2 2 2 2" xfId="51509"/>
    <cellStyle name="Normal 2 2 3 11 2 2 2 2 3" xfId="20875"/>
    <cellStyle name="Normal 2 2 3 11 2 2 2 2 4" xfId="36796"/>
    <cellStyle name="Normal 2 2 3 11 2 2 2 3" xfId="17028"/>
    <cellStyle name="Normal 2 2 3 11 2 2 2 3 2" xfId="43119"/>
    <cellStyle name="Normal 2 2 3 11 2 2 2 4" xfId="20874"/>
    <cellStyle name="Normal 2 2 3 11 2 2 2 4 2" xfId="47963"/>
    <cellStyle name="Normal 2 2 3 11 2 2 2 5" xfId="7996"/>
    <cellStyle name="Normal 2 2 3 11 2 2 2 6" xfId="29996"/>
    <cellStyle name="Normal 2 2 3 11 2 2 2 7" xfId="33250"/>
    <cellStyle name="Normal 2 2 3 11 2 2 2 8" xfId="58291"/>
    <cellStyle name="Normal 2 2 3 11 2 2 2 9" xfId="63430"/>
    <cellStyle name="Normal 2 2 3 11 2 2 3" xfId="7998"/>
    <cellStyle name="Normal 2 2 3 11 2 2 3 2" xfId="17030"/>
    <cellStyle name="Normal 2 2 3 11 2 2 3 2 2" xfId="49681"/>
    <cellStyle name="Normal 2 2 3 11 2 2 3 3" xfId="20876"/>
    <cellStyle name="Normal 2 2 3 11 2 2 3 4" xfId="34968"/>
    <cellStyle name="Normal 2 2 3 11 2 2 4" xfId="7999"/>
    <cellStyle name="Normal 2 2 3 11 2 2 4 2" xfId="17031"/>
    <cellStyle name="Normal 2 2 3 11 2 2 4 2 2" xfId="52995"/>
    <cellStyle name="Normal 2 2 3 11 2 2 4 3" xfId="20877"/>
    <cellStyle name="Normal 2 2 3 11 2 2 4 4" xfId="38283"/>
    <cellStyle name="Normal 2 2 3 11 2 2 5" xfId="7995"/>
    <cellStyle name="Normal 2 2 3 11 2 2 5 2" xfId="54534"/>
    <cellStyle name="Normal 2 2 3 11 2 2 5 3" xfId="39822"/>
    <cellStyle name="Normal 2 2 3 11 2 2 6" xfId="17027"/>
    <cellStyle name="Normal 2 2 3 11 2 2 6 2" xfId="42490"/>
    <cellStyle name="Normal 2 2 3 11 2 2 7" xfId="20873"/>
    <cellStyle name="Normal 2 2 3 11 2 2 7 2" xfId="44663"/>
    <cellStyle name="Normal 2 2 3 11 2 2 8" xfId="4141"/>
    <cellStyle name="Normal 2 2 3 11 2 2 8 2" xfId="47334"/>
    <cellStyle name="Normal 2 2 3 11 2 2 9" xfId="27783"/>
    <cellStyle name="Normal 2 2 3 11 2 3" xfId="2416"/>
    <cellStyle name="Normal 2 2 3 11 2 3 2" xfId="8001"/>
    <cellStyle name="Normal 2 2 3 11 2 3 2 2" xfId="17033"/>
    <cellStyle name="Normal 2 2 3 11 2 3 2 2 2" xfId="51508"/>
    <cellStyle name="Normal 2 2 3 11 2 3 2 3" xfId="20879"/>
    <cellStyle name="Normal 2 2 3 11 2 3 2 4" xfId="36795"/>
    <cellStyle name="Normal 2 2 3 11 2 3 3" xfId="17032"/>
    <cellStyle name="Normal 2 2 3 11 2 3 3 2" xfId="43118"/>
    <cellStyle name="Normal 2 2 3 11 2 3 4" xfId="20878"/>
    <cellStyle name="Normal 2 2 3 11 2 3 4 2" xfId="47962"/>
    <cellStyle name="Normal 2 2 3 11 2 3 5" xfId="8000"/>
    <cellStyle name="Normal 2 2 3 11 2 3 6" xfId="29995"/>
    <cellStyle name="Normal 2 2 3 11 2 3 7" xfId="33249"/>
    <cellStyle name="Normal 2 2 3 11 2 3 8" xfId="58290"/>
    <cellStyle name="Normal 2 2 3 11 2 3 9" xfId="63429"/>
    <cellStyle name="Normal 2 2 3 11 2 4" xfId="8002"/>
    <cellStyle name="Normal 2 2 3 11 2 4 2" xfId="17034"/>
    <cellStyle name="Normal 2 2 3 11 2 4 2 2" xfId="49680"/>
    <cellStyle name="Normal 2 2 3 11 2 4 3" xfId="20880"/>
    <cellStyle name="Normal 2 2 3 11 2 4 4" xfId="34967"/>
    <cellStyle name="Normal 2 2 3 11 2 5" xfId="8003"/>
    <cellStyle name="Normal 2 2 3 11 2 5 2" xfId="17035"/>
    <cellStyle name="Normal 2 2 3 11 2 5 2 2" xfId="52994"/>
    <cellStyle name="Normal 2 2 3 11 2 5 3" xfId="20881"/>
    <cellStyle name="Normal 2 2 3 11 2 5 4" xfId="38282"/>
    <cellStyle name="Normal 2 2 3 11 2 6" xfId="7994"/>
    <cellStyle name="Normal 2 2 3 11 2 6 2" xfId="54533"/>
    <cellStyle name="Normal 2 2 3 11 2 6 3" xfId="39821"/>
    <cellStyle name="Normal 2 2 3 11 2 7" xfId="17026"/>
    <cellStyle name="Normal 2 2 3 11 2 7 2" xfId="41911"/>
    <cellStyle name="Normal 2 2 3 11 2 8" xfId="20872"/>
    <cellStyle name="Normal 2 2 3 11 2 8 2" xfId="44662"/>
    <cellStyle name="Normal 2 2 3 11 2 9" xfId="4140"/>
    <cellStyle name="Normal 2 2 3 11 2 9 2" xfId="46755"/>
    <cellStyle name="Normal 2 2 3 11 3" xfId="1464"/>
    <cellStyle name="Normal 2 2 3 11 3 10" xfId="32309"/>
    <cellStyle name="Normal 2 2 3 11 3 11" xfId="56464"/>
    <cellStyle name="Normal 2 2 3 11 3 12" xfId="59885"/>
    <cellStyle name="Normal 2 2 3 11 3 13" xfId="61603"/>
    <cellStyle name="Normal 2 2 3 11 3 2" xfId="2418"/>
    <cellStyle name="Normal 2 2 3 11 3 2 2" xfId="8006"/>
    <cellStyle name="Normal 2 2 3 11 3 2 2 2" xfId="17038"/>
    <cellStyle name="Normal 2 2 3 11 3 2 2 2 2" xfId="51510"/>
    <cellStyle name="Normal 2 2 3 11 3 2 2 3" xfId="20884"/>
    <cellStyle name="Normal 2 2 3 11 3 2 2 4" xfId="36797"/>
    <cellStyle name="Normal 2 2 3 11 3 2 3" xfId="17037"/>
    <cellStyle name="Normal 2 2 3 11 3 2 3 2" xfId="43120"/>
    <cellStyle name="Normal 2 2 3 11 3 2 4" xfId="20883"/>
    <cellStyle name="Normal 2 2 3 11 3 2 4 2" xfId="47964"/>
    <cellStyle name="Normal 2 2 3 11 3 2 5" xfId="8005"/>
    <cellStyle name="Normal 2 2 3 11 3 2 6" xfId="29997"/>
    <cellStyle name="Normal 2 2 3 11 3 2 7" xfId="33251"/>
    <cellStyle name="Normal 2 2 3 11 3 2 8" xfId="58292"/>
    <cellStyle name="Normal 2 2 3 11 3 2 9" xfId="63431"/>
    <cellStyle name="Normal 2 2 3 11 3 3" xfId="8007"/>
    <cellStyle name="Normal 2 2 3 11 3 3 2" xfId="17039"/>
    <cellStyle name="Normal 2 2 3 11 3 3 2 2" xfId="49682"/>
    <cellStyle name="Normal 2 2 3 11 3 3 3" xfId="20885"/>
    <cellStyle name="Normal 2 2 3 11 3 3 4" xfId="34969"/>
    <cellStyle name="Normal 2 2 3 11 3 4" xfId="8008"/>
    <cellStyle name="Normal 2 2 3 11 3 4 2" xfId="17040"/>
    <cellStyle name="Normal 2 2 3 11 3 4 2 2" xfId="52996"/>
    <cellStyle name="Normal 2 2 3 11 3 4 3" xfId="20886"/>
    <cellStyle name="Normal 2 2 3 11 3 4 4" xfId="38284"/>
    <cellStyle name="Normal 2 2 3 11 3 5" xfId="8004"/>
    <cellStyle name="Normal 2 2 3 11 3 5 2" xfId="54535"/>
    <cellStyle name="Normal 2 2 3 11 3 5 3" xfId="39823"/>
    <cellStyle name="Normal 2 2 3 11 3 6" xfId="17036"/>
    <cellStyle name="Normal 2 2 3 11 3 6 2" xfId="42178"/>
    <cellStyle name="Normal 2 2 3 11 3 7" xfId="20882"/>
    <cellStyle name="Normal 2 2 3 11 3 7 2" xfId="44664"/>
    <cellStyle name="Normal 2 2 3 11 3 8" xfId="4142"/>
    <cellStyle name="Normal 2 2 3 11 3 8 2" xfId="47022"/>
    <cellStyle name="Normal 2 2 3 11 3 9" xfId="27784"/>
    <cellStyle name="Normal 2 2 3 11 4" xfId="2415"/>
    <cellStyle name="Normal 2 2 3 11 4 2" xfId="8010"/>
    <cellStyle name="Normal 2 2 3 11 4 2 2" xfId="17042"/>
    <cellStyle name="Normal 2 2 3 11 4 2 2 2" xfId="50968"/>
    <cellStyle name="Normal 2 2 3 11 4 2 3" xfId="20888"/>
    <cellStyle name="Normal 2 2 3 11 4 2 4" xfId="36255"/>
    <cellStyle name="Normal 2 2 3 11 4 3" xfId="17041"/>
    <cellStyle name="Normal 2 2 3 11 4 3 2" xfId="43117"/>
    <cellStyle name="Normal 2 2 3 11 4 4" xfId="20887"/>
    <cellStyle name="Normal 2 2 3 11 4 4 2" xfId="47961"/>
    <cellStyle name="Normal 2 2 3 11 4 5" xfId="8009"/>
    <cellStyle name="Normal 2 2 3 11 4 6" xfId="29452"/>
    <cellStyle name="Normal 2 2 3 11 4 7" xfId="33248"/>
    <cellStyle name="Normal 2 2 3 11 4 8" xfId="57750"/>
    <cellStyle name="Normal 2 2 3 11 4 9" xfId="62889"/>
    <cellStyle name="Normal 2 2 3 11 5" xfId="8011"/>
    <cellStyle name="Normal 2 2 3 11 5 2" xfId="8012"/>
    <cellStyle name="Normal 2 2 3 11 5 2 2" xfId="17044"/>
    <cellStyle name="Normal 2 2 3 11 5 2 3" xfId="20890"/>
    <cellStyle name="Normal 2 2 3 11 5 2 4" xfId="49679"/>
    <cellStyle name="Normal 2 2 3 11 5 3" xfId="17043"/>
    <cellStyle name="Normal 2 2 3 11 5 4" xfId="20889"/>
    <cellStyle name="Normal 2 2 3 11 5 5" xfId="29153"/>
    <cellStyle name="Normal 2 2 3 11 5 6" xfId="34966"/>
    <cellStyle name="Normal 2 2 3 11 5 7" xfId="56461"/>
    <cellStyle name="Normal 2 2 3 11 6" xfId="8013"/>
    <cellStyle name="Normal 2 2 3 11 6 2" xfId="17045"/>
    <cellStyle name="Normal 2 2 3 11 6 2 2" xfId="52993"/>
    <cellStyle name="Normal 2 2 3 11 6 3" xfId="20891"/>
    <cellStyle name="Normal 2 2 3 11 6 4" xfId="38281"/>
    <cellStyle name="Normal 2 2 3 11 7" xfId="8014"/>
    <cellStyle name="Normal 2 2 3 11 7 2" xfId="17046"/>
    <cellStyle name="Normal 2 2 3 11 7 2 2" xfId="54532"/>
    <cellStyle name="Normal 2 2 3 11 7 3" xfId="20892"/>
    <cellStyle name="Normal 2 2 3 11 7 4" xfId="39820"/>
    <cellStyle name="Normal 2 2 3 11 8" xfId="7993"/>
    <cellStyle name="Normal 2 2 3 11 8 2" xfId="41167"/>
    <cellStyle name="Normal 2 2 3 11 9" xfId="17025"/>
    <cellStyle name="Normal 2 2 3 11 9 2" xfId="44661"/>
    <cellStyle name="Normal 2 2 3 12" xfId="607"/>
    <cellStyle name="Normal 2 2 3 12 10" xfId="27785"/>
    <cellStyle name="Normal 2 2 3 12 11" xfId="31463"/>
    <cellStyle name="Normal 2 2 3 12 12" xfId="56465"/>
    <cellStyle name="Normal 2 2 3 12 13" xfId="59886"/>
    <cellStyle name="Normal 2 2 3 12 14" xfId="61604"/>
    <cellStyle name="Normal 2 2 3 12 2" xfId="1538"/>
    <cellStyle name="Normal 2 2 3 12 2 10" xfId="32382"/>
    <cellStyle name="Normal 2 2 3 12 2 11" xfId="56466"/>
    <cellStyle name="Normal 2 2 3 12 2 12" xfId="59887"/>
    <cellStyle name="Normal 2 2 3 12 2 13" xfId="61605"/>
    <cellStyle name="Normal 2 2 3 12 2 2" xfId="2420"/>
    <cellStyle name="Normal 2 2 3 12 2 2 2" xfId="8018"/>
    <cellStyle name="Normal 2 2 3 12 2 2 2 2" xfId="17050"/>
    <cellStyle name="Normal 2 2 3 12 2 2 2 2 2" xfId="51512"/>
    <cellStyle name="Normal 2 2 3 12 2 2 2 3" xfId="20896"/>
    <cellStyle name="Normal 2 2 3 12 2 2 2 4" xfId="36799"/>
    <cellStyle name="Normal 2 2 3 12 2 2 3" xfId="17049"/>
    <cellStyle name="Normal 2 2 3 12 2 2 3 2" xfId="43122"/>
    <cellStyle name="Normal 2 2 3 12 2 2 4" xfId="20895"/>
    <cellStyle name="Normal 2 2 3 12 2 2 4 2" xfId="47966"/>
    <cellStyle name="Normal 2 2 3 12 2 2 5" xfId="8017"/>
    <cellStyle name="Normal 2 2 3 12 2 2 6" xfId="29999"/>
    <cellStyle name="Normal 2 2 3 12 2 2 7" xfId="33253"/>
    <cellStyle name="Normal 2 2 3 12 2 2 8" xfId="58294"/>
    <cellStyle name="Normal 2 2 3 12 2 2 9" xfId="63433"/>
    <cellStyle name="Normal 2 2 3 12 2 3" xfId="8019"/>
    <cellStyle name="Normal 2 2 3 12 2 3 2" xfId="17051"/>
    <cellStyle name="Normal 2 2 3 12 2 3 2 2" xfId="49684"/>
    <cellStyle name="Normal 2 2 3 12 2 3 3" xfId="20897"/>
    <cellStyle name="Normal 2 2 3 12 2 3 4" xfId="34971"/>
    <cellStyle name="Normal 2 2 3 12 2 4" xfId="8020"/>
    <cellStyle name="Normal 2 2 3 12 2 4 2" xfId="17052"/>
    <cellStyle name="Normal 2 2 3 12 2 4 2 2" xfId="52998"/>
    <cellStyle name="Normal 2 2 3 12 2 4 3" xfId="20898"/>
    <cellStyle name="Normal 2 2 3 12 2 4 4" xfId="38286"/>
    <cellStyle name="Normal 2 2 3 12 2 5" xfId="8016"/>
    <cellStyle name="Normal 2 2 3 12 2 5 2" xfId="54537"/>
    <cellStyle name="Normal 2 2 3 12 2 5 3" xfId="39825"/>
    <cellStyle name="Normal 2 2 3 12 2 6" xfId="17048"/>
    <cellStyle name="Normal 2 2 3 12 2 6 2" xfId="42251"/>
    <cellStyle name="Normal 2 2 3 12 2 7" xfId="20894"/>
    <cellStyle name="Normal 2 2 3 12 2 7 2" xfId="44666"/>
    <cellStyle name="Normal 2 2 3 12 2 8" xfId="4144"/>
    <cellStyle name="Normal 2 2 3 12 2 8 2" xfId="47095"/>
    <cellStyle name="Normal 2 2 3 12 2 9" xfId="27786"/>
    <cellStyle name="Normal 2 2 3 12 3" xfId="2419"/>
    <cellStyle name="Normal 2 2 3 12 3 2" xfId="8022"/>
    <cellStyle name="Normal 2 2 3 12 3 2 2" xfId="17054"/>
    <cellStyle name="Normal 2 2 3 12 3 2 2 2" xfId="51511"/>
    <cellStyle name="Normal 2 2 3 12 3 2 3" xfId="20900"/>
    <cellStyle name="Normal 2 2 3 12 3 2 4" xfId="36798"/>
    <cellStyle name="Normal 2 2 3 12 3 3" xfId="17053"/>
    <cellStyle name="Normal 2 2 3 12 3 3 2" xfId="43121"/>
    <cellStyle name="Normal 2 2 3 12 3 4" xfId="20899"/>
    <cellStyle name="Normal 2 2 3 12 3 4 2" xfId="47965"/>
    <cellStyle name="Normal 2 2 3 12 3 5" xfId="8021"/>
    <cellStyle name="Normal 2 2 3 12 3 6" xfId="29998"/>
    <cellStyle name="Normal 2 2 3 12 3 7" xfId="33252"/>
    <cellStyle name="Normal 2 2 3 12 3 8" xfId="58293"/>
    <cellStyle name="Normal 2 2 3 12 3 9" xfId="63432"/>
    <cellStyle name="Normal 2 2 3 12 4" xfId="8023"/>
    <cellStyle name="Normal 2 2 3 12 4 2" xfId="17055"/>
    <cellStyle name="Normal 2 2 3 12 4 2 2" xfId="49683"/>
    <cellStyle name="Normal 2 2 3 12 4 3" xfId="20901"/>
    <cellStyle name="Normal 2 2 3 12 4 4" xfId="34970"/>
    <cellStyle name="Normal 2 2 3 12 5" xfId="8024"/>
    <cellStyle name="Normal 2 2 3 12 5 2" xfId="17056"/>
    <cellStyle name="Normal 2 2 3 12 5 2 2" xfId="52997"/>
    <cellStyle name="Normal 2 2 3 12 5 3" xfId="20902"/>
    <cellStyle name="Normal 2 2 3 12 5 4" xfId="38285"/>
    <cellStyle name="Normal 2 2 3 12 6" xfId="8015"/>
    <cellStyle name="Normal 2 2 3 12 6 2" xfId="54536"/>
    <cellStyle name="Normal 2 2 3 12 6 3" xfId="39824"/>
    <cellStyle name="Normal 2 2 3 12 7" xfId="17047"/>
    <cellStyle name="Normal 2 2 3 12 7 2" xfId="41332"/>
    <cellStyle name="Normal 2 2 3 12 8" xfId="20893"/>
    <cellStyle name="Normal 2 2 3 12 8 2" xfId="44665"/>
    <cellStyle name="Normal 2 2 3 12 9" xfId="4143"/>
    <cellStyle name="Normal 2 2 3 12 9 2" xfId="46176"/>
    <cellStyle name="Normal 2 2 3 13" xfId="608"/>
    <cellStyle name="Normal 2 2 3 13 10" xfId="27787"/>
    <cellStyle name="Normal 2 2 3 13 11" xfId="31464"/>
    <cellStyle name="Normal 2 2 3 13 12" xfId="56467"/>
    <cellStyle name="Normal 2 2 3 13 13" xfId="59888"/>
    <cellStyle name="Normal 2 2 3 13 14" xfId="61606"/>
    <cellStyle name="Normal 2 2 3 13 2" xfId="1808"/>
    <cellStyle name="Normal 2 2 3 13 2 10" xfId="32652"/>
    <cellStyle name="Normal 2 2 3 13 2 11" xfId="56468"/>
    <cellStyle name="Normal 2 2 3 13 2 12" xfId="59889"/>
    <cellStyle name="Normal 2 2 3 13 2 13" xfId="61607"/>
    <cellStyle name="Normal 2 2 3 13 2 2" xfId="2422"/>
    <cellStyle name="Normal 2 2 3 13 2 2 2" xfId="8028"/>
    <cellStyle name="Normal 2 2 3 13 2 2 2 2" xfId="17060"/>
    <cellStyle name="Normal 2 2 3 13 2 2 2 2 2" xfId="51514"/>
    <cellStyle name="Normal 2 2 3 13 2 2 2 3" xfId="20906"/>
    <cellStyle name="Normal 2 2 3 13 2 2 2 4" xfId="36801"/>
    <cellStyle name="Normal 2 2 3 13 2 2 3" xfId="17059"/>
    <cellStyle name="Normal 2 2 3 13 2 2 3 2" xfId="43124"/>
    <cellStyle name="Normal 2 2 3 13 2 2 4" xfId="20905"/>
    <cellStyle name="Normal 2 2 3 13 2 2 4 2" xfId="47968"/>
    <cellStyle name="Normal 2 2 3 13 2 2 5" xfId="8027"/>
    <cellStyle name="Normal 2 2 3 13 2 2 6" xfId="30001"/>
    <cellStyle name="Normal 2 2 3 13 2 2 7" xfId="33255"/>
    <cellStyle name="Normal 2 2 3 13 2 2 8" xfId="58296"/>
    <cellStyle name="Normal 2 2 3 13 2 2 9" xfId="63435"/>
    <cellStyle name="Normal 2 2 3 13 2 3" xfId="8029"/>
    <cellStyle name="Normal 2 2 3 13 2 3 2" xfId="17061"/>
    <cellStyle name="Normal 2 2 3 13 2 3 2 2" xfId="49686"/>
    <cellStyle name="Normal 2 2 3 13 2 3 3" xfId="20907"/>
    <cellStyle name="Normal 2 2 3 13 2 3 4" xfId="34973"/>
    <cellStyle name="Normal 2 2 3 13 2 4" xfId="8030"/>
    <cellStyle name="Normal 2 2 3 13 2 4 2" xfId="17062"/>
    <cellStyle name="Normal 2 2 3 13 2 4 2 2" xfId="53000"/>
    <cellStyle name="Normal 2 2 3 13 2 4 3" xfId="20908"/>
    <cellStyle name="Normal 2 2 3 13 2 4 4" xfId="38288"/>
    <cellStyle name="Normal 2 2 3 13 2 5" xfId="8026"/>
    <cellStyle name="Normal 2 2 3 13 2 5 2" xfId="54539"/>
    <cellStyle name="Normal 2 2 3 13 2 5 3" xfId="39827"/>
    <cellStyle name="Normal 2 2 3 13 2 6" xfId="17058"/>
    <cellStyle name="Normal 2 2 3 13 2 6 2" xfId="42521"/>
    <cellStyle name="Normal 2 2 3 13 2 7" xfId="20904"/>
    <cellStyle name="Normal 2 2 3 13 2 7 2" xfId="44668"/>
    <cellStyle name="Normal 2 2 3 13 2 8" xfId="4146"/>
    <cellStyle name="Normal 2 2 3 13 2 8 2" xfId="47365"/>
    <cellStyle name="Normal 2 2 3 13 2 9" xfId="27788"/>
    <cellStyle name="Normal 2 2 3 13 3" xfId="2421"/>
    <cellStyle name="Normal 2 2 3 13 3 2" xfId="8032"/>
    <cellStyle name="Normal 2 2 3 13 3 2 2" xfId="17064"/>
    <cellStyle name="Normal 2 2 3 13 3 2 2 2" xfId="51513"/>
    <cellStyle name="Normal 2 2 3 13 3 2 3" xfId="20910"/>
    <cellStyle name="Normal 2 2 3 13 3 2 4" xfId="36800"/>
    <cellStyle name="Normal 2 2 3 13 3 3" xfId="17063"/>
    <cellStyle name="Normal 2 2 3 13 3 3 2" xfId="43123"/>
    <cellStyle name="Normal 2 2 3 13 3 4" xfId="20909"/>
    <cellStyle name="Normal 2 2 3 13 3 4 2" xfId="47967"/>
    <cellStyle name="Normal 2 2 3 13 3 5" xfId="8031"/>
    <cellStyle name="Normal 2 2 3 13 3 6" xfId="30000"/>
    <cellStyle name="Normal 2 2 3 13 3 7" xfId="33254"/>
    <cellStyle name="Normal 2 2 3 13 3 8" xfId="58295"/>
    <cellStyle name="Normal 2 2 3 13 3 9" xfId="63434"/>
    <cellStyle name="Normal 2 2 3 13 4" xfId="8033"/>
    <cellStyle name="Normal 2 2 3 13 4 2" xfId="17065"/>
    <cellStyle name="Normal 2 2 3 13 4 2 2" xfId="49685"/>
    <cellStyle name="Normal 2 2 3 13 4 3" xfId="20911"/>
    <cellStyle name="Normal 2 2 3 13 4 4" xfId="34972"/>
    <cellStyle name="Normal 2 2 3 13 5" xfId="8034"/>
    <cellStyle name="Normal 2 2 3 13 5 2" xfId="17066"/>
    <cellStyle name="Normal 2 2 3 13 5 2 2" xfId="52999"/>
    <cellStyle name="Normal 2 2 3 13 5 3" xfId="20912"/>
    <cellStyle name="Normal 2 2 3 13 5 4" xfId="38287"/>
    <cellStyle name="Normal 2 2 3 13 6" xfId="8025"/>
    <cellStyle name="Normal 2 2 3 13 6 2" xfId="54538"/>
    <cellStyle name="Normal 2 2 3 13 6 3" xfId="39826"/>
    <cellStyle name="Normal 2 2 3 13 7" xfId="17057"/>
    <cellStyle name="Normal 2 2 3 13 7 2" xfId="41333"/>
    <cellStyle name="Normal 2 2 3 13 8" xfId="20903"/>
    <cellStyle name="Normal 2 2 3 13 8 2" xfId="44667"/>
    <cellStyle name="Normal 2 2 3 13 9" xfId="4145"/>
    <cellStyle name="Normal 2 2 3 13 9 2" xfId="46177"/>
    <cellStyle name="Normal 2 2 3 14" xfId="736"/>
    <cellStyle name="Normal 2 2 3 14 10" xfId="27789"/>
    <cellStyle name="Normal 2 2 3 14 11" xfId="31592"/>
    <cellStyle name="Normal 2 2 3 14 12" xfId="56469"/>
    <cellStyle name="Normal 2 2 3 14 13" xfId="59890"/>
    <cellStyle name="Normal 2 2 3 14 14" xfId="61608"/>
    <cellStyle name="Normal 2 2 3 14 2" xfId="1492"/>
    <cellStyle name="Normal 2 2 3 14 2 10" xfId="32337"/>
    <cellStyle name="Normal 2 2 3 14 2 11" xfId="56470"/>
    <cellStyle name="Normal 2 2 3 14 2 12" xfId="59891"/>
    <cellStyle name="Normal 2 2 3 14 2 13" xfId="61609"/>
    <cellStyle name="Normal 2 2 3 14 2 2" xfId="2424"/>
    <cellStyle name="Normal 2 2 3 14 2 2 2" xfId="8038"/>
    <cellStyle name="Normal 2 2 3 14 2 2 2 2" xfId="17070"/>
    <cellStyle name="Normal 2 2 3 14 2 2 2 2 2" xfId="51516"/>
    <cellStyle name="Normal 2 2 3 14 2 2 2 3" xfId="20916"/>
    <cellStyle name="Normal 2 2 3 14 2 2 2 4" xfId="36803"/>
    <cellStyle name="Normal 2 2 3 14 2 2 3" xfId="17069"/>
    <cellStyle name="Normal 2 2 3 14 2 2 3 2" xfId="43126"/>
    <cellStyle name="Normal 2 2 3 14 2 2 4" xfId="20915"/>
    <cellStyle name="Normal 2 2 3 14 2 2 4 2" xfId="47970"/>
    <cellStyle name="Normal 2 2 3 14 2 2 5" xfId="8037"/>
    <cellStyle name="Normal 2 2 3 14 2 2 6" xfId="30003"/>
    <cellStyle name="Normal 2 2 3 14 2 2 7" xfId="33257"/>
    <cellStyle name="Normal 2 2 3 14 2 2 8" xfId="58298"/>
    <cellStyle name="Normal 2 2 3 14 2 2 9" xfId="63437"/>
    <cellStyle name="Normal 2 2 3 14 2 3" xfId="8039"/>
    <cellStyle name="Normal 2 2 3 14 2 3 2" xfId="17071"/>
    <cellStyle name="Normal 2 2 3 14 2 3 2 2" xfId="49688"/>
    <cellStyle name="Normal 2 2 3 14 2 3 3" xfId="20917"/>
    <cellStyle name="Normal 2 2 3 14 2 3 4" xfId="34975"/>
    <cellStyle name="Normal 2 2 3 14 2 4" xfId="8040"/>
    <cellStyle name="Normal 2 2 3 14 2 4 2" xfId="17072"/>
    <cellStyle name="Normal 2 2 3 14 2 4 2 2" xfId="53002"/>
    <cellStyle name="Normal 2 2 3 14 2 4 3" xfId="20918"/>
    <cellStyle name="Normal 2 2 3 14 2 4 4" xfId="38290"/>
    <cellStyle name="Normal 2 2 3 14 2 5" xfId="8036"/>
    <cellStyle name="Normal 2 2 3 14 2 5 2" xfId="54541"/>
    <cellStyle name="Normal 2 2 3 14 2 5 3" xfId="39829"/>
    <cellStyle name="Normal 2 2 3 14 2 6" xfId="17068"/>
    <cellStyle name="Normal 2 2 3 14 2 6 2" xfId="42206"/>
    <cellStyle name="Normal 2 2 3 14 2 7" xfId="20914"/>
    <cellStyle name="Normal 2 2 3 14 2 7 2" xfId="44670"/>
    <cellStyle name="Normal 2 2 3 14 2 8" xfId="4148"/>
    <cellStyle name="Normal 2 2 3 14 2 8 2" xfId="47050"/>
    <cellStyle name="Normal 2 2 3 14 2 9" xfId="27790"/>
    <cellStyle name="Normal 2 2 3 14 3" xfId="2423"/>
    <cellStyle name="Normal 2 2 3 14 3 2" xfId="8042"/>
    <cellStyle name="Normal 2 2 3 14 3 2 2" xfId="17074"/>
    <cellStyle name="Normal 2 2 3 14 3 2 2 2" xfId="51515"/>
    <cellStyle name="Normal 2 2 3 14 3 2 3" xfId="20920"/>
    <cellStyle name="Normal 2 2 3 14 3 2 4" xfId="36802"/>
    <cellStyle name="Normal 2 2 3 14 3 3" xfId="17073"/>
    <cellStyle name="Normal 2 2 3 14 3 3 2" xfId="43125"/>
    <cellStyle name="Normal 2 2 3 14 3 4" xfId="20919"/>
    <cellStyle name="Normal 2 2 3 14 3 4 2" xfId="47969"/>
    <cellStyle name="Normal 2 2 3 14 3 5" xfId="8041"/>
    <cellStyle name="Normal 2 2 3 14 3 6" xfId="30002"/>
    <cellStyle name="Normal 2 2 3 14 3 7" xfId="33256"/>
    <cellStyle name="Normal 2 2 3 14 3 8" xfId="58297"/>
    <cellStyle name="Normal 2 2 3 14 3 9" xfId="63436"/>
    <cellStyle name="Normal 2 2 3 14 4" xfId="8043"/>
    <cellStyle name="Normal 2 2 3 14 4 2" xfId="17075"/>
    <cellStyle name="Normal 2 2 3 14 4 2 2" xfId="49687"/>
    <cellStyle name="Normal 2 2 3 14 4 3" xfId="20921"/>
    <cellStyle name="Normal 2 2 3 14 4 4" xfId="34974"/>
    <cellStyle name="Normal 2 2 3 14 5" xfId="8044"/>
    <cellStyle name="Normal 2 2 3 14 5 2" xfId="17076"/>
    <cellStyle name="Normal 2 2 3 14 5 2 2" xfId="53001"/>
    <cellStyle name="Normal 2 2 3 14 5 3" xfId="20922"/>
    <cellStyle name="Normal 2 2 3 14 5 4" xfId="38289"/>
    <cellStyle name="Normal 2 2 3 14 6" xfId="8035"/>
    <cellStyle name="Normal 2 2 3 14 6 2" xfId="54540"/>
    <cellStyle name="Normal 2 2 3 14 6 3" xfId="39828"/>
    <cellStyle name="Normal 2 2 3 14 7" xfId="17067"/>
    <cellStyle name="Normal 2 2 3 14 7 2" xfId="41461"/>
    <cellStyle name="Normal 2 2 3 14 8" xfId="20913"/>
    <cellStyle name="Normal 2 2 3 14 8 2" xfId="44669"/>
    <cellStyle name="Normal 2 2 3 14 9" xfId="4147"/>
    <cellStyle name="Normal 2 2 3 14 9 2" xfId="46305"/>
    <cellStyle name="Normal 2 2 3 15" xfId="785"/>
    <cellStyle name="Normal 2 2 3 15 10" xfId="31637"/>
    <cellStyle name="Normal 2 2 3 15 11" xfId="56471"/>
    <cellStyle name="Normal 2 2 3 15 12" xfId="59892"/>
    <cellStyle name="Normal 2 2 3 15 13" xfId="61610"/>
    <cellStyle name="Normal 2 2 3 15 2" xfId="2425"/>
    <cellStyle name="Normal 2 2 3 15 2 2" xfId="8047"/>
    <cellStyle name="Normal 2 2 3 15 2 2 2" xfId="17079"/>
    <cellStyle name="Normal 2 2 3 15 2 2 2 2" xfId="51517"/>
    <cellStyle name="Normal 2 2 3 15 2 2 3" xfId="20925"/>
    <cellStyle name="Normal 2 2 3 15 2 2 4" xfId="36804"/>
    <cellStyle name="Normal 2 2 3 15 2 3" xfId="17078"/>
    <cellStyle name="Normal 2 2 3 15 2 3 2" xfId="43127"/>
    <cellStyle name="Normal 2 2 3 15 2 4" xfId="20924"/>
    <cellStyle name="Normal 2 2 3 15 2 4 2" xfId="47971"/>
    <cellStyle name="Normal 2 2 3 15 2 5" xfId="8046"/>
    <cellStyle name="Normal 2 2 3 15 2 6" xfId="30004"/>
    <cellStyle name="Normal 2 2 3 15 2 7" xfId="33258"/>
    <cellStyle name="Normal 2 2 3 15 2 8" xfId="58299"/>
    <cellStyle name="Normal 2 2 3 15 2 9" xfId="63438"/>
    <cellStyle name="Normal 2 2 3 15 3" xfId="8048"/>
    <cellStyle name="Normal 2 2 3 15 3 2" xfId="17080"/>
    <cellStyle name="Normal 2 2 3 15 3 2 2" xfId="49689"/>
    <cellStyle name="Normal 2 2 3 15 3 3" xfId="20926"/>
    <cellStyle name="Normal 2 2 3 15 3 4" xfId="34976"/>
    <cellStyle name="Normal 2 2 3 15 4" xfId="8049"/>
    <cellStyle name="Normal 2 2 3 15 4 2" xfId="17081"/>
    <cellStyle name="Normal 2 2 3 15 4 2 2" xfId="53003"/>
    <cellStyle name="Normal 2 2 3 15 4 3" xfId="20927"/>
    <cellStyle name="Normal 2 2 3 15 4 4" xfId="38291"/>
    <cellStyle name="Normal 2 2 3 15 5" xfId="8045"/>
    <cellStyle name="Normal 2 2 3 15 5 2" xfId="54542"/>
    <cellStyle name="Normal 2 2 3 15 5 3" xfId="39830"/>
    <cellStyle name="Normal 2 2 3 15 6" xfId="17077"/>
    <cellStyle name="Normal 2 2 3 15 6 2" xfId="41506"/>
    <cellStyle name="Normal 2 2 3 15 7" xfId="20923"/>
    <cellStyle name="Normal 2 2 3 15 7 2" xfId="44671"/>
    <cellStyle name="Normal 2 2 3 15 8" xfId="4149"/>
    <cellStyle name="Normal 2 2 3 15 8 2" xfId="46350"/>
    <cellStyle name="Normal 2 2 3 15 9" xfId="27791"/>
    <cellStyle name="Normal 2 2 3 16" xfId="961"/>
    <cellStyle name="Normal 2 2 3 16 10" xfId="31806"/>
    <cellStyle name="Normal 2 2 3 16 11" xfId="56472"/>
    <cellStyle name="Normal 2 2 3 16 12" xfId="59893"/>
    <cellStyle name="Normal 2 2 3 16 13" xfId="61611"/>
    <cellStyle name="Normal 2 2 3 16 2" xfId="2426"/>
    <cellStyle name="Normal 2 2 3 16 2 2" xfId="8052"/>
    <cellStyle name="Normal 2 2 3 16 2 2 2" xfId="17084"/>
    <cellStyle name="Normal 2 2 3 16 2 2 2 2" xfId="51518"/>
    <cellStyle name="Normal 2 2 3 16 2 2 3" xfId="20930"/>
    <cellStyle name="Normal 2 2 3 16 2 2 4" xfId="36805"/>
    <cellStyle name="Normal 2 2 3 16 2 3" xfId="17083"/>
    <cellStyle name="Normal 2 2 3 16 2 3 2" xfId="43128"/>
    <cellStyle name="Normal 2 2 3 16 2 4" xfId="20929"/>
    <cellStyle name="Normal 2 2 3 16 2 4 2" xfId="47972"/>
    <cellStyle name="Normal 2 2 3 16 2 5" xfId="8051"/>
    <cellStyle name="Normal 2 2 3 16 2 6" xfId="30005"/>
    <cellStyle name="Normal 2 2 3 16 2 7" xfId="33259"/>
    <cellStyle name="Normal 2 2 3 16 2 8" xfId="58300"/>
    <cellStyle name="Normal 2 2 3 16 2 9" xfId="63439"/>
    <cellStyle name="Normal 2 2 3 16 3" xfId="8053"/>
    <cellStyle name="Normal 2 2 3 16 3 2" xfId="17085"/>
    <cellStyle name="Normal 2 2 3 16 3 2 2" xfId="49690"/>
    <cellStyle name="Normal 2 2 3 16 3 3" xfId="20931"/>
    <cellStyle name="Normal 2 2 3 16 3 4" xfId="34977"/>
    <cellStyle name="Normal 2 2 3 16 4" xfId="8054"/>
    <cellStyle name="Normal 2 2 3 16 4 2" xfId="17086"/>
    <cellStyle name="Normal 2 2 3 16 4 2 2" xfId="53004"/>
    <cellStyle name="Normal 2 2 3 16 4 3" xfId="20932"/>
    <cellStyle name="Normal 2 2 3 16 4 4" xfId="38292"/>
    <cellStyle name="Normal 2 2 3 16 5" xfId="8050"/>
    <cellStyle name="Normal 2 2 3 16 5 2" xfId="54543"/>
    <cellStyle name="Normal 2 2 3 16 5 3" xfId="39831"/>
    <cellStyle name="Normal 2 2 3 16 6" xfId="17082"/>
    <cellStyle name="Normal 2 2 3 16 6 2" xfId="41675"/>
    <cellStyle name="Normal 2 2 3 16 7" xfId="20928"/>
    <cellStyle name="Normal 2 2 3 16 7 2" xfId="44672"/>
    <cellStyle name="Normal 2 2 3 16 8" xfId="4150"/>
    <cellStyle name="Normal 2 2 3 16 8 2" xfId="46519"/>
    <cellStyle name="Normal 2 2 3 16 9" xfId="27792"/>
    <cellStyle name="Normal 2 2 3 17" xfId="1225"/>
    <cellStyle name="Normal 2 2 3 17 10" xfId="32070"/>
    <cellStyle name="Normal 2 2 3 17 11" xfId="56473"/>
    <cellStyle name="Normal 2 2 3 17 12" xfId="59894"/>
    <cellStyle name="Normal 2 2 3 17 13" xfId="61612"/>
    <cellStyle name="Normal 2 2 3 17 2" xfId="2427"/>
    <cellStyle name="Normal 2 2 3 17 2 2" xfId="8057"/>
    <cellStyle name="Normal 2 2 3 17 2 2 2" xfId="17089"/>
    <cellStyle name="Normal 2 2 3 17 2 2 2 2" xfId="51519"/>
    <cellStyle name="Normal 2 2 3 17 2 2 3" xfId="20935"/>
    <cellStyle name="Normal 2 2 3 17 2 2 4" xfId="36806"/>
    <cellStyle name="Normal 2 2 3 17 2 3" xfId="17088"/>
    <cellStyle name="Normal 2 2 3 17 2 3 2" xfId="43129"/>
    <cellStyle name="Normal 2 2 3 17 2 4" xfId="20934"/>
    <cellStyle name="Normal 2 2 3 17 2 4 2" xfId="47973"/>
    <cellStyle name="Normal 2 2 3 17 2 5" xfId="8056"/>
    <cellStyle name="Normal 2 2 3 17 2 6" xfId="30006"/>
    <cellStyle name="Normal 2 2 3 17 2 7" xfId="33260"/>
    <cellStyle name="Normal 2 2 3 17 2 8" xfId="58301"/>
    <cellStyle name="Normal 2 2 3 17 2 9" xfId="63440"/>
    <cellStyle name="Normal 2 2 3 17 3" xfId="8058"/>
    <cellStyle name="Normal 2 2 3 17 3 2" xfId="17090"/>
    <cellStyle name="Normal 2 2 3 17 3 2 2" xfId="49691"/>
    <cellStyle name="Normal 2 2 3 17 3 3" xfId="20936"/>
    <cellStyle name="Normal 2 2 3 17 3 4" xfId="34978"/>
    <cellStyle name="Normal 2 2 3 17 4" xfId="8059"/>
    <cellStyle name="Normal 2 2 3 17 4 2" xfId="17091"/>
    <cellStyle name="Normal 2 2 3 17 4 2 2" xfId="53005"/>
    <cellStyle name="Normal 2 2 3 17 4 3" xfId="20937"/>
    <cellStyle name="Normal 2 2 3 17 4 4" xfId="38293"/>
    <cellStyle name="Normal 2 2 3 17 5" xfId="8055"/>
    <cellStyle name="Normal 2 2 3 17 5 2" xfId="54544"/>
    <cellStyle name="Normal 2 2 3 17 5 3" xfId="39832"/>
    <cellStyle name="Normal 2 2 3 17 6" xfId="17087"/>
    <cellStyle name="Normal 2 2 3 17 6 2" xfId="41939"/>
    <cellStyle name="Normal 2 2 3 17 7" xfId="20933"/>
    <cellStyle name="Normal 2 2 3 17 7 2" xfId="44673"/>
    <cellStyle name="Normal 2 2 3 17 8" xfId="4151"/>
    <cellStyle name="Normal 2 2 3 17 8 2" xfId="46783"/>
    <cellStyle name="Normal 2 2 3 17 9" xfId="27793"/>
    <cellStyle name="Normal 2 2 3 18" xfId="208"/>
    <cellStyle name="Normal 2 2 3 18 10" xfId="31143"/>
    <cellStyle name="Normal 2 2 3 18 11" xfId="56474"/>
    <cellStyle name="Normal 2 2 3 18 12" xfId="59895"/>
    <cellStyle name="Normal 2 2 3 18 13" xfId="61613"/>
    <cellStyle name="Normal 2 2 3 18 2" xfId="2428"/>
    <cellStyle name="Normal 2 2 3 18 2 2" xfId="8062"/>
    <cellStyle name="Normal 2 2 3 18 2 2 2" xfId="17094"/>
    <cellStyle name="Normal 2 2 3 18 2 2 2 2" xfId="51520"/>
    <cellStyle name="Normal 2 2 3 18 2 2 3" xfId="20940"/>
    <cellStyle name="Normal 2 2 3 18 2 2 4" xfId="36807"/>
    <cellStyle name="Normal 2 2 3 18 2 3" xfId="17093"/>
    <cellStyle name="Normal 2 2 3 18 2 3 2" xfId="43130"/>
    <cellStyle name="Normal 2 2 3 18 2 4" xfId="20939"/>
    <cellStyle name="Normal 2 2 3 18 2 4 2" xfId="47974"/>
    <cellStyle name="Normal 2 2 3 18 2 5" xfId="8061"/>
    <cellStyle name="Normal 2 2 3 18 2 6" xfId="30007"/>
    <cellStyle name="Normal 2 2 3 18 2 7" xfId="33261"/>
    <cellStyle name="Normal 2 2 3 18 2 8" xfId="58302"/>
    <cellStyle name="Normal 2 2 3 18 2 9" xfId="63441"/>
    <cellStyle name="Normal 2 2 3 18 3" xfId="8063"/>
    <cellStyle name="Normal 2 2 3 18 3 2" xfId="17095"/>
    <cellStyle name="Normal 2 2 3 18 3 2 2" xfId="49692"/>
    <cellStyle name="Normal 2 2 3 18 3 3" xfId="20941"/>
    <cellStyle name="Normal 2 2 3 18 3 4" xfId="34979"/>
    <cellStyle name="Normal 2 2 3 18 4" xfId="8064"/>
    <cellStyle name="Normal 2 2 3 18 4 2" xfId="17096"/>
    <cellStyle name="Normal 2 2 3 18 4 2 2" xfId="53006"/>
    <cellStyle name="Normal 2 2 3 18 4 3" xfId="20942"/>
    <cellStyle name="Normal 2 2 3 18 4 4" xfId="38294"/>
    <cellStyle name="Normal 2 2 3 18 5" xfId="8060"/>
    <cellStyle name="Normal 2 2 3 18 5 2" xfId="54545"/>
    <cellStyle name="Normal 2 2 3 18 5 3" xfId="39833"/>
    <cellStyle name="Normal 2 2 3 18 6" xfId="17092"/>
    <cellStyle name="Normal 2 2 3 18 6 2" xfId="41012"/>
    <cellStyle name="Normal 2 2 3 18 7" xfId="20938"/>
    <cellStyle name="Normal 2 2 3 18 7 2" xfId="44674"/>
    <cellStyle name="Normal 2 2 3 18 8" xfId="4152"/>
    <cellStyle name="Normal 2 2 3 18 8 2" xfId="45856"/>
    <cellStyle name="Normal 2 2 3 18 9" xfId="27794"/>
    <cellStyle name="Normal 2 2 3 19" xfId="2410"/>
    <cellStyle name="Normal 2 2 3 19 10" xfId="56456"/>
    <cellStyle name="Normal 2 2 3 19 11" xfId="61595"/>
    <cellStyle name="Normal 2 2 3 19 2" xfId="8066"/>
    <cellStyle name="Normal 2 2 3 19 2 2" xfId="17098"/>
    <cellStyle name="Normal 2 2 3 19 2 2 2" xfId="49674"/>
    <cellStyle name="Normal 2 2 3 19 2 3" xfId="20944"/>
    <cellStyle name="Normal 2 2 3 19 2 4" xfId="34961"/>
    <cellStyle name="Normal 2 2 3 19 3" xfId="8067"/>
    <cellStyle name="Normal 2 2 3 19 3 2" xfId="17099"/>
    <cellStyle name="Normal 2 2 3 19 3 3" xfId="20945"/>
    <cellStyle name="Normal 2 2 3 19 3 4" xfId="43112"/>
    <cellStyle name="Normal 2 2 3 19 4" xfId="8065"/>
    <cellStyle name="Normal 2 2 3 19 4 2" xfId="47956"/>
    <cellStyle name="Normal 2 2 3 19 5" xfId="17097"/>
    <cellStyle name="Normal 2 2 3 19 6" xfId="20943"/>
    <cellStyle name="Normal 2 2 3 19 7" xfId="4134"/>
    <cellStyle name="Normal 2 2 3 19 8" xfId="27321"/>
    <cellStyle name="Normal 2 2 3 19 9" xfId="33243"/>
    <cellStyle name="Normal 2 2 3 2" xfId="103"/>
    <cellStyle name="Normal 2 2 3 2 10" xfId="609"/>
    <cellStyle name="Normal 2 2 3 2 10 10" xfId="27796"/>
    <cellStyle name="Normal 2 2 3 2 10 11" xfId="31465"/>
    <cellStyle name="Normal 2 2 3 2 10 12" xfId="56476"/>
    <cellStyle name="Normal 2 2 3 2 10 13" xfId="59897"/>
    <cellStyle name="Normal 2 2 3 2 10 14" xfId="61615"/>
    <cellStyle name="Normal 2 2 3 2 10 2" xfId="1809"/>
    <cellStyle name="Normal 2 2 3 2 10 2 10" xfId="32653"/>
    <cellStyle name="Normal 2 2 3 2 10 2 11" xfId="56477"/>
    <cellStyle name="Normal 2 2 3 2 10 2 12" xfId="59898"/>
    <cellStyle name="Normal 2 2 3 2 10 2 13" xfId="61616"/>
    <cellStyle name="Normal 2 2 3 2 10 2 2" xfId="2431"/>
    <cellStyle name="Normal 2 2 3 2 10 2 2 2" xfId="8072"/>
    <cellStyle name="Normal 2 2 3 2 10 2 2 2 2" xfId="17104"/>
    <cellStyle name="Normal 2 2 3 2 10 2 2 2 2 2" xfId="51522"/>
    <cellStyle name="Normal 2 2 3 2 10 2 2 2 3" xfId="20950"/>
    <cellStyle name="Normal 2 2 3 2 10 2 2 2 4" xfId="36809"/>
    <cellStyle name="Normal 2 2 3 2 10 2 2 3" xfId="17103"/>
    <cellStyle name="Normal 2 2 3 2 10 2 2 3 2" xfId="43133"/>
    <cellStyle name="Normal 2 2 3 2 10 2 2 4" xfId="20949"/>
    <cellStyle name="Normal 2 2 3 2 10 2 2 4 2" xfId="47977"/>
    <cellStyle name="Normal 2 2 3 2 10 2 2 5" xfId="8071"/>
    <cellStyle name="Normal 2 2 3 2 10 2 2 6" xfId="30009"/>
    <cellStyle name="Normal 2 2 3 2 10 2 2 7" xfId="33264"/>
    <cellStyle name="Normal 2 2 3 2 10 2 2 8" xfId="58304"/>
    <cellStyle name="Normal 2 2 3 2 10 2 2 9" xfId="63443"/>
    <cellStyle name="Normal 2 2 3 2 10 2 3" xfId="8073"/>
    <cellStyle name="Normal 2 2 3 2 10 2 3 2" xfId="17105"/>
    <cellStyle name="Normal 2 2 3 2 10 2 3 2 2" xfId="49695"/>
    <cellStyle name="Normal 2 2 3 2 10 2 3 3" xfId="20951"/>
    <cellStyle name="Normal 2 2 3 2 10 2 3 4" xfId="34982"/>
    <cellStyle name="Normal 2 2 3 2 10 2 4" xfId="8074"/>
    <cellStyle name="Normal 2 2 3 2 10 2 4 2" xfId="17106"/>
    <cellStyle name="Normal 2 2 3 2 10 2 4 2 2" xfId="53009"/>
    <cellStyle name="Normal 2 2 3 2 10 2 4 3" xfId="20952"/>
    <cellStyle name="Normal 2 2 3 2 10 2 4 4" xfId="38297"/>
    <cellStyle name="Normal 2 2 3 2 10 2 5" xfId="8070"/>
    <cellStyle name="Normal 2 2 3 2 10 2 5 2" xfId="54548"/>
    <cellStyle name="Normal 2 2 3 2 10 2 5 3" xfId="39836"/>
    <cellStyle name="Normal 2 2 3 2 10 2 6" xfId="17102"/>
    <cellStyle name="Normal 2 2 3 2 10 2 6 2" xfId="42522"/>
    <cellStyle name="Normal 2 2 3 2 10 2 7" xfId="20948"/>
    <cellStyle name="Normal 2 2 3 2 10 2 7 2" xfId="44677"/>
    <cellStyle name="Normal 2 2 3 2 10 2 8" xfId="4155"/>
    <cellStyle name="Normal 2 2 3 2 10 2 8 2" xfId="47366"/>
    <cellStyle name="Normal 2 2 3 2 10 2 9" xfId="27797"/>
    <cellStyle name="Normal 2 2 3 2 10 3" xfId="2430"/>
    <cellStyle name="Normal 2 2 3 2 10 3 2" xfId="8076"/>
    <cellStyle name="Normal 2 2 3 2 10 3 2 2" xfId="17108"/>
    <cellStyle name="Normal 2 2 3 2 10 3 2 2 2" xfId="51521"/>
    <cellStyle name="Normal 2 2 3 2 10 3 2 3" xfId="20954"/>
    <cellStyle name="Normal 2 2 3 2 10 3 2 4" xfId="36808"/>
    <cellStyle name="Normal 2 2 3 2 10 3 3" xfId="17107"/>
    <cellStyle name="Normal 2 2 3 2 10 3 3 2" xfId="43132"/>
    <cellStyle name="Normal 2 2 3 2 10 3 4" xfId="20953"/>
    <cellStyle name="Normal 2 2 3 2 10 3 4 2" xfId="47976"/>
    <cellStyle name="Normal 2 2 3 2 10 3 5" xfId="8075"/>
    <cellStyle name="Normal 2 2 3 2 10 3 6" xfId="30008"/>
    <cellStyle name="Normal 2 2 3 2 10 3 7" xfId="33263"/>
    <cellStyle name="Normal 2 2 3 2 10 3 8" xfId="58303"/>
    <cellStyle name="Normal 2 2 3 2 10 3 9" xfId="63442"/>
    <cellStyle name="Normal 2 2 3 2 10 4" xfId="8077"/>
    <cellStyle name="Normal 2 2 3 2 10 4 2" xfId="17109"/>
    <cellStyle name="Normal 2 2 3 2 10 4 2 2" xfId="49694"/>
    <cellStyle name="Normal 2 2 3 2 10 4 3" xfId="20955"/>
    <cellStyle name="Normal 2 2 3 2 10 4 4" xfId="34981"/>
    <cellStyle name="Normal 2 2 3 2 10 5" xfId="8078"/>
    <cellStyle name="Normal 2 2 3 2 10 5 2" xfId="17110"/>
    <cellStyle name="Normal 2 2 3 2 10 5 2 2" xfId="53008"/>
    <cellStyle name="Normal 2 2 3 2 10 5 3" xfId="20956"/>
    <cellStyle name="Normal 2 2 3 2 10 5 4" xfId="38296"/>
    <cellStyle name="Normal 2 2 3 2 10 6" xfId="8069"/>
    <cellStyle name="Normal 2 2 3 2 10 6 2" xfId="54547"/>
    <cellStyle name="Normal 2 2 3 2 10 6 3" xfId="39835"/>
    <cellStyle name="Normal 2 2 3 2 10 7" xfId="17101"/>
    <cellStyle name="Normal 2 2 3 2 10 7 2" xfId="41334"/>
    <cellStyle name="Normal 2 2 3 2 10 8" xfId="20947"/>
    <cellStyle name="Normal 2 2 3 2 10 8 2" xfId="44676"/>
    <cellStyle name="Normal 2 2 3 2 10 9" xfId="4154"/>
    <cellStyle name="Normal 2 2 3 2 10 9 2" xfId="46178"/>
    <cellStyle name="Normal 2 2 3 2 11" xfId="741"/>
    <cellStyle name="Normal 2 2 3 2 11 10" xfId="27798"/>
    <cellStyle name="Normal 2 2 3 2 11 11" xfId="31597"/>
    <cellStyle name="Normal 2 2 3 2 11 12" xfId="56478"/>
    <cellStyle name="Normal 2 2 3 2 11 13" xfId="59899"/>
    <cellStyle name="Normal 2 2 3 2 11 14" xfId="61617"/>
    <cellStyle name="Normal 2 2 3 2 11 2" xfId="1497"/>
    <cellStyle name="Normal 2 2 3 2 11 2 10" xfId="32342"/>
    <cellStyle name="Normal 2 2 3 2 11 2 11" xfId="56479"/>
    <cellStyle name="Normal 2 2 3 2 11 2 12" xfId="59900"/>
    <cellStyle name="Normal 2 2 3 2 11 2 13" xfId="61618"/>
    <cellStyle name="Normal 2 2 3 2 11 2 2" xfId="2433"/>
    <cellStyle name="Normal 2 2 3 2 11 2 2 2" xfId="8082"/>
    <cellStyle name="Normal 2 2 3 2 11 2 2 2 2" xfId="17114"/>
    <cellStyle name="Normal 2 2 3 2 11 2 2 2 2 2" xfId="51524"/>
    <cellStyle name="Normal 2 2 3 2 11 2 2 2 3" xfId="20960"/>
    <cellStyle name="Normal 2 2 3 2 11 2 2 2 4" xfId="36811"/>
    <cellStyle name="Normal 2 2 3 2 11 2 2 3" xfId="17113"/>
    <cellStyle name="Normal 2 2 3 2 11 2 2 3 2" xfId="43135"/>
    <cellStyle name="Normal 2 2 3 2 11 2 2 4" xfId="20959"/>
    <cellStyle name="Normal 2 2 3 2 11 2 2 4 2" xfId="47979"/>
    <cellStyle name="Normal 2 2 3 2 11 2 2 5" xfId="8081"/>
    <cellStyle name="Normal 2 2 3 2 11 2 2 6" xfId="30011"/>
    <cellStyle name="Normal 2 2 3 2 11 2 2 7" xfId="33266"/>
    <cellStyle name="Normal 2 2 3 2 11 2 2 8" xfId="58306"/>
    <cellStyle name="Normal 2 2 3 2 11 2 2 9" xfId="63445"/>
    <cellStyle name="Normal 2 2 3 2 11 2 3" xfId="8083"/>
    <cellStyle name="Normal 2 2 3 2 11 2 3 2" xfId="17115"/>
    <cellStyle name="Normal 2 2 3 2 11 2 3 2 2" xfId="49697"/>
    <cellStyle name="Normal 2 2 3 2 11 2 3 3" xfId="20961"/>
    <cellStyle name="Normal 2 2 3 2 11 2 3 4" xfId="34984"/>
    <cellStyle name="Normal 2 2 3 2 11 2 4" xfId="8084"/>
    <cellStyle name="Normal 2 2 3 2 11 2 4 2" xfId="17116"/>
    <cellStyle name="Normal 2 2 3 2 11 2 4 2 2" xfId="53011"/>
    <cellStyle name="Normal 2 2 3 2 11 2 4 3" xfId="20962"/>
    <cellStyle name="Normal 2 2 3 2 11 2 4 4" xfId="38299"/>
    <cellStyle name="Normal 2 2 3 2 11 2 5" xfId="8080"/>
    <cellStyle name="Normal 2 2 3 2 11 2 5 2" xfId="54550"/>
    <cellStyle name="Normal 2 2 3 2 11 2 5 3" xfId="39838"/>
    <cellStyle name="Normal 2 2 3 2 11 2 6" xfId="17112"/>
    <cellStyle name="Normal 2 2 3 2 11 2 6 2" xfId="42211"/>
    <cellStyle name="Normal 2 2 3 2 11 2 7" xfId="20958"/>
    <cellStyle name="Normal 2 2 3 2 11 2 7 2" xfId="44679"/>
    <cellStyle name="Normal 2 2 3 2 11 2 8" xfId="4157"/>
    <cellStyle name="Normal 2 2 3 2 11 2 8 2" xfId="47055"/>
    <cellStyle name="Normal 2 2 3 2 11 2 9" xfId="27799"/>
    <cellStyle name="Normal 2 2 3 2 11 3" xfId="2432"/>
    <cellStyle name="Normal 2 2 3 2 11 3 2" xfId="8086"/>
    <cellStyle name="Normal 2 2 3 2 11 3 2 2" xfId="17118"/>
    <cellStyle name="Normal 2 2 3 2 11 3 2 2 2" xfId="51523"/>
    <cellStyle name="Normal 2 2 3 2 11 3 2 3" xfId="20964"/>
    <cellStyle name="Normal 2 2 3 2 11 3 2 4" xfId="36810"/>
    <cellStyle name="Normal 2 2 3 2 11 3 3" xfId="17117"/>
    <cellStyle name="Normal 2 2 3 2 11 3 3 2" xfId="43134"/>
    <cellStyle name="Normal 2 2 3 2 11 3 4" xfId="20963"/>
    <cellStyle name="Normal 2 2 3 2 11 3 4 2" xfId="47978"/>
    <cellStyle name="Normal 2 2 3 2 11 3 5" xfId="8085"/>
    <cellStyle name="Normal 2 2 3 2 11 3 6" xfId="30010"/>
    <cellStyle name="Normal 2 2 3 2 11 3 7" xfId="33265"/>
    <cellStyle name="Normal 2 2 3 2 11 3 8" xfId="58305"/>
    <cellStyle name="Normal 2 2 3 2 11 3 9" xfId="63444"/>
    <cellStyle name="Normal 2 2 3 2 11 4" xfId="8087"/>
    <cellStyle name="Normal 2 2 3 2 11 4 2" xfId="17119"/>
    <cellStyle name="Normal 2 2 3 2 11 4 2 2" xfId="49696"/>
    <cellStyle name="Normal 2 2 3 2 11 4 3" xfId="20965"/>
    <cellStyle name="Normal 2 2 3 2 11 4 4" xfId="34983"/>
    <cellStyle name="Normal 2 2 3 2 11 5" xfId="8088"/>
    <cellStyle name="Normal 2 2 3 2 11 5 2" xfId="17120"/>
    <cellStyle name="Normal 2 2 3 2 11 5 2 2" xfId="53010"/>
    <cellStyle name="Normal 2 2 3 2 11 5 3" xfId="20966"/>
    <cellStyle name="Normal 2 2 3 2 11 5 4" xfId="38298"/>
    <cellStyle name="Normal 2 2 3 2 11 6" xfId="8079"/>
    <cellStyle name="Normal 2 2 3 2 11 6 2" xfId="54549"/>
    <cellStyle name="Normal 2 2 3 2 11 6 3" xfId="39837"/>
    <cellStyle name="Normal 2 2 3 2 11 7" xfId="17111"/>
    <cellStyle name="Normal 2 2 3 2 11 7 2" xfId="41466"/>
    <cellStyle name="Normal 2 2 3 2 11 8" xfId="20957"/>
    <cellStyle name="Normal 2 2 3 2 11 8 2" xfId="44678"/>
    <cellStyle name="Normal 2 2 3 2 11 9" xfId="4156"/>
    <cellStyle name="Normal 2 2 3 2 11 9 2" xfId="46310"/>
    <cellStyle name="Normal 2 2 3 2 12" xfId="789"/>
    <cellStyle name="Normal 2 2 3 2 12 10" xfId="31640"/>
    <cellStyle name="Normal 2 2 3 2 12 11" xfId="56480"/>
    <cellStyle name="Normal 2 2 3 2 12 12" xfId="59901"/>
    <cellStyle name="Normal 2 2 3 2 12 13" xfId="61619"/>
    <cellStyle name="Normal 2 2 3 2 12 2" xfId="2434"/>
    <cellStyle name="Normal 2 2 3 2 12 2 2" xfId="8091"/>
    <cellStyle name="Normal 2 2 3 2 12 2 2 2" xfId="17123"/>
    <cellStyle name="Normal 2 2 3 2 12 2 2 2 2" xfId="51525"/>
    <cellStyle name="Normal 2 2 3 2 12 2 2 3" xfId="20969"/>
    <cellStyle name="Normal 2 2 3 2 12 2 2 4" xfId="36812"/>
    <cellStyle name="Normal 2 2 3 2 12 2 3" xfId="17122"/>
    <cellStyle name="Normal 2 2 3 2 12 2 3 2" xfId="43136"/>
    <cellStyle name="Normal 2 2 3 2 12 2 4" xfId="20968"/>
    <cellStyle name="Normal 2 2 3 2 12 2 4 2" xfId="47980"/>
    <cellStyle name="Normal 2 2 3 2 12 2 5" xfId="8090"/>
    <cellStyle name="Normal 2 2 3 2 12 2 6" xfId="30012"/>
    <cellStyle name="Normal 2 2 3 2 12 2 7" xfId="33267"/>
    <cellStyle name="Normal 2 2 3 2 12 2 8" xfId="58307"/>
    <cellStyle name="Normal 2 2 3 2 12 2 9" xfId="63446"/>
    <cellStyle name="Normal 2 2 3 2 12 3" xfId="8092"/>
    <cellStyle name="Normal 2 2 3 2 12 3 2" xfId="17124"/>
    <cellStyle name="Normal 2 2 3 2 12 3 2 2" xfId="49698"/>
    <cellStyle name="Normal 2 2 3 2 12 3 3" xfId="20970"/>
    <cellStyle name="Normal 2 2 3 2 12 3 4" xfId="34985"/>
    <cellStyle name="Normal 2 2 3 2 12 4" xfId="8093"/>
    <cellStyle name="Normal 2 2 3 2 12 4 2" xfId="17125"/>
    <cellStyle name="Normal 2 2 3 2 12 4 2 2" xfId="53012"/>
    <cellStyle name="Normal 2 2 3 2 12 4 3" xfId="20971"/>
    <cellStyle name="Normal 2 2 3 2 12 4 4" xfId="38300"/>
    <cellStyle name="Normal 2 2 3 2 12 5" xfId="8089"/>
    <cellStyle name="Normal 2 2 3 2 12 5 2" xfId="54551"/>
    <cellStyle name="Normal 2 2 3 2 12 5 3" xfId="39839"/>
    <cellStyle name="Normal 2 2 3 2 12 6" xfId="17121"/>
    <cellStyle name="Normal 2 2 3 2 12 6 2" xfId="41509"/>
    <cellStyle name="Normal 2 2 3 2 12 7" xfId="20967"/>
    <cellStyle name="Normal 2 2 3 2 12 7 2" xfId="44680"/>
    <cellStyle name="Normal 2 2 3 2 12 8" xfId="4158"/>
    <cellStyle name="Normal 2 2 3 2 12 8 2" xfId="46353"/>
    <cellStyle name="Normal 2 2 3 2 12 9" xfId="27800"/>
    <cellStyle name="Normal 2 2 3 2 13" xfId="962"/>
    <cellStyle name="Normal 2 2 3 2 13 10" xfId="31807"/>
    <cellStyle name="Normal 2 2 3 2 13 11" xfId="56481"/>
    <cellStyle name="Normal 2 2 3 2 13 12" xfId="59902"/>
    <cellStyle name="Normal 2 2 3 2 13 13" xfId="61620"/>
    <cellStyle name="Normal 2 2 3 2 13 2" xfId="2435"/>
    <cellStyle name="Normal 2 2 3 2 13 2 2" xfId="8096"/>
    <cellStyle name="Normal 2 2 3 2 13 2 2 2" xfId="17128"/>
    <cellStyle name="Normal 2 2 3 2 13 2 2 2 2" xfId="51526"/>
    <cellStyle name="Normal 2 2 3 2 13 2 2 3" xfId="20974"/>
    <cellStyle name="Normal 2 2 3 2 13 2 2 4" xfId="36813"/>
    <cellStyle name="Normal 2 2 3 2 13 2 3" xfId="17127"/>
    <cellStyle name="Normal 2 2 3 2 13 2 3 2" xfId="43137"/>
    <cellStyle name="Normal 2 2 3 2 13 2 4" xfId="20973"/>
    <cellStyle name="Normal 2 2 3 2 13 2 4 2" xfId="47981"/>
    <cellStyle name="Normal 2 2 3 2 13 2 5" xfId="8095"/>
    <cellStyle name="Normal 2 2 3 2 13 2 6" xfId="30013"/>
    <cellStyle name="Normal 2 2 3 2 13 2 7" xfId="33268"/>
    <cellStyle name="Normal 2 2 3 2 13 2 8" xfId="58308"/>
    <cellStyle name="Normal 2 2 3 2 13 2 9" xfId="63447"/>
    <cellStyle name="Normal 2 2 3 2 13 3" xfId="8097"/>
    <cellStyle name="Normal 2 2 3 2 13 3 2" xfId="17129"/>
    <cellStyle name="Normal 2 2 3 2 13 3 2 2" xfId="49699"/>
    <cellStyle name="Normal 2 2 3 2 13 3 3" xfId="20975"/>
    <cellStyle name="Normal 2 2 3 2 13 3 4" xfId="34986"/>
    <cellStyle name="Normal 2 2 3 2 13 4" xfId="8098"/>
    <cellStyle name="Normal 2 2 3 2 13 4 2" xfId="17130"/>
    <cellStyle name="Normal 2 2 3 2 13 4 2 2" xfId="53013"/>
    <cellStyle name="Normal 2 2 3 2 13 4 3" xfId="20976"/>
    <cellStyle name="Normal 2 2 3 2 13 4 4" xfId="38301"/>
    <cellStyle name="Normal 2 2 3 2 13 5" xfId="8094"/>
    <cellStyle name="Normal 2 2 3 2 13 5 2" xfId="54552"/>
    <cellStyle name="Normal 2 2 3 2 13 5 3" xfId="39840"/>
    <cellStyle name="Normal 2 2 3 2 13 6" xfId="17126"/>
    <cellStyle name="Normal 2 2 3 2 13 6 2" xfId="41676"/>
    <cellStyle name="Normal 2 2 3 2 13 7" xfId="20972"/>
    <cellStyle name="Normal 2 2 3 2 13 7 2" xfId="44681"/>
    <cellStyle name="Normal 2 2 3 2 13 8" xfId="4159"/>
    <cellStyle name="Normal 2 2 3 2 13 8 2" xfId="46520"/>
    <cellStyle name="Normal 2 2 3 2 13 9" xfId="27801"/>
    <cellStyle name="Normal 2 2 3 2 14" xfId="1230"/>
    <cellStyle name="Normal 2 2 3 2 14 10" xfId="32075"/>
    <cellStyle name="Normal 2 2 3 2 14 11" xfId="56482"/>
    <cellStyle name="Normal 2 2 3 2 14 12" xfId="59903"/>
    <cellStyle name="Normal 2 2 3 2 14 13" xfId="61621"/>
    <cellStyle name="Normal 2 2 3 2 14 2" xfId="2436"/>
    <cellStyle name="Normal 2 2 3 2 14 2 2" xfId="8101"/>
    <cellStyle name="Normal 2 2 3 2 14 2 2 2" xfId="17133"/>
    <cellStyle name="Normal 2 2 3 2 14 2 2 2 2" xfId="51527"/>
    <cellStyle name="Normal 2 2 3 2 14 2 2 3" xfId="20979"/>
    <cellStyle name="Normal 2 2 3 2 14 2 2 4" xfId="36814"/>
    <cellStyle name="Normal 2 2 3 2 14 2 3" xfId="17132"/>
    <cellStyle name="Normal 2 2 3 2 14 2 3 2" xfId="43138"/>
    <cellStyle name="Normal 2 2 3 2 14 2 4" xfId="20978"/>
    <cellStyle name="Normal 2 2 3 2 14 2 4 2" xfId="47982"/>
    <cellStyle name="Normal 2 2 3 2 14 2 5" xfId="8100"/>
    <cellStyle name="Normal 2 2 3 2 14 2 6" xfId="30014"/>
    <cellStyle name="Normal 2 2 3 2 14 2 7" xfId="33269"/>
    <cellStyle name="Normal 2 2 3 2 14 2 8" xfId="58309"/>
    <cellStyle name="Normal 2 2 3 2 14 2 9" xfId="63448"/>
    <cellStyle name="Normal 2 2 3 2 14 3" xfId="8102"/>
    <cellStyle name="Normal 2 2 3 2 14 3 2" xfId="17134"/>
    <cellStyle name="Normal 2 2 3 2 14 3 2 2" xfId="49700"/>
    <cellStyle name="Normal 2 2 3 2 14 3 3" xfId="20980"/>
    <cellStyle name="Normal 2 2 3 2 14 3 4" xfId="34987"/>
    <cellStyle name="Normal 2 2 3 2 14 4" xfId="8103"/>
    <cellStyle name="Normal 2 2 3 2 14 4 2" xfId="17135"/>
    <cellStyle name="Normal 2 2 3 2 14 4 2 2" xfId="53014"/>
    <cellStyle name="Normal 2 2 3 2 14 4 3" xfId="20981"/>
    <cellStyle name="Normal 2 2 3 2 14 4 4" xfId="38302"/>
    <cellStyle name="Normal 2 2 3 2 14 5" xfId="8099"/>
    <cellStyle name="Normal 2 2 3 2 14 5 2" xfId="54553"/>
    <cellStyle name="Normal 2 2 3 2 14 5 3" xfId="39841"/>
    <cellStyle name="Normal 2 2 3 2 14 6" xfId="17131"/>
    <cellStyle name="Normal 2 2 3 2 14 6 2" xfId="41944"/>
    <cellStyle name="Normal 2 2 3 2 14 7" xfId="20977"/>
    <cellStyle name="Normal 2 2 3 2 14 7 2" xfId="44682"/>
    <cellStyle name="Normal 2 2 3 2 14 8" xfId="4160"/>
    <cellStyle name="Normal 2 2 3 2 14 8 2" xfId="46788"/>
    <cellStyle name="Normal 2 2 3 2 14 9" xfId="27802"/>
    <cellStyle name="Normal 2 2 3 2 15" xfId="213"/>
    <cellStyle name="Normal 2 2 3 2 15 10" xfId="31148"/>
    <cellStyle name="Normal 2 2 3 2 15 11" xfId="56483"/>
    <cellStyle name="Normal 2 2 3 2 15 12" xfId="59904"/>
    <cellStyle name="Normal 2 2 3 2 15 13" xfId="61622"/>
    <cellStyle name="Normal 2 2 3 2 15 2" xfId="2437"/>
    <cellStyle name="Normal 2 2 3 2 15 2 2" xfId="8106"/>
    <cellStyle name="Normal 2 2 3 2 15 2 2 2" xfId="17138"/>
    <cellStyle name="Normal 2 2 3 2 15 2 2 2 2" xfId="51528"/>
    <cellStyle name="Normal 2 2 3 2 15 2 2 3" xfId="20984"/>
    <cellStyle name="Normal 2 2 3 2 15 2 2 4" xfId="36815"/>
    <cellStyle name="Normal 2 2 3 2 15 2 3" xfId="17137"/>
    <cellStyle name="Normal 2 2 3 2 15 2 3 2" xfId="43139"/>
    <cellStyle name="Normal 2 2 3 2 15 2 4" xfId="20983"/>
    <cellStyle name="Normal 2 2 3 2 15 2 4 2" xfId="47983"/>
    <cellStyle name="Normal 2 2 3 2 15 2 5" xfId="8105"/>
    <cellStyle name="Normal 2 2 3 2 15 2 6" xfId="30015"/>
    <cellStyle name="Normal 2 2 3 2 15 2 7" xfId="33270"/>
    <cellStyle name="Normal 2 2 3 2 15 2 8" xfId="58310"/>
    <cellStyle name="Normal 2 2 3 2 15 2 9" xfId="63449"/>
    <cellStyle name="Normal 2 2 3 2 15 3" xfId="8107"/>
    <cellStyle name="Normal 2 2 3 2 15 3 2" xfId="17139"/>
    <cellStyle name="Normal 2 2 3 2 15 3 2 2" xfId="49701"/>
    <cellStyle name="Normal 2 2 3 2 15 3 3" xfId="20985"/>
    <cellStyle name="Normal 2 2 3 2 15 3 4" xfId="34988"/>
    <cellStyle name="Normal 2 2 3 2 15 4" xfId="8108"/>
    <cellStyle name="Normal 2 2 3 2 15 4 2" xfId="17140"/>
    <cellStyle name="Normal 2 2 3 2 15 4 2 2" xfId="53015"/>
    <cellStyle name="Normal 2 2 3 2 15 4 3" xfId="20986"/>
    <cellStyle name="Normal 2 2 3 2 15 4 4" xfId="38303"/>
    <cellStyle name="Normal 2 2 3 2 15 5" xfId="8104"/>
    <cellStyle name="Normal 2 2 3 2 15 5 2" xfId="54554"/>
    <cellStyle name="Normal 2 2 3 2 15 5 3" xfId="39842"/>
    <cellStyle name="Normal 2 2 3 2 15 6" xfId="17136"/>
    <cellStyle name="Normal 2 2 3 2 15 6 2" xfId="41017"/>
    <cellStyle name="Normal 2 2 3 2 15 7" xfId="20982"/>
    <cellStyle name="Normal 2 2 3 2 15 7 2" xfId="44683"/>
    <cellStyle name="Normal 2 2 3 2 15 8" xfId="4161"/>
    <cellStyle name="Normal 2 2 3 2 15 8 2" xfId="45861"/>
    <cellStyle name="Normal 2 2 3 2 15 9" xfId="27803"/>
    <cellStyle name="Normal 2 2 3 2 16" xfId="2429"/>
    <cellStyle name="Normal 2 2 3 2 16 10" xfId="56475"/>
    <cellStyle name="Normal 2 2 3 2 16 11" xfId="61614"/>
    <cellStyle name="Normal 2 2 3 2 16 2" xfId="8110"/>
    <cellStyle name="Normal 2 2 3 2 16 2 2" xfId="17142"/>
    <cellStyle name="Normal 2 2 3 2 16 2 2 2" xfId="49693"/>
    <cellStyle name="Normal 2 2 3 2 16 2 3" xfId="20988"/>
    <cellStyle name="Normal 2 2 3 2 16 2 4" xfId="34980"/>
    <cellStyle name="Normal 2 2 3 2 16 3" xfId="8111"/>
    <cellStyle name="Normal 2 2 3 2 16 3 2" xfId="17143"/>
    <cellStyle name="Normal 2 2 3 2 16 3 3" xfId="20989"/>
    <cellStyle name="Normal 2 2 3 2 16 3 4" xfId="43131"/>
    <cellStyle name="Normal 2 2 3 2 16 4" xfId="8109"/>
    <cellStyle name="Normal 2 2 3 2 16 4 2" xfId="47975"/>
    <cellStyle name="Normal 2 2 3 2 16 5" xfId="17141"/>
    <cellStyle name="Normal 2 2 3 2 16 6" xfId="20987"/>
    <cellStyle name="Normal 2 2 3 2 16 7" xfId="4153"/>
    <cellStyle name="Normal 2 2 3 2 16 8" xfId="28963"/>
    <cellStyle name="Normal 2 2 3 2 16 9" xfId="33262"/>
    <cellStyle name="Normal 2 2 3 2 17" xfId="1828"/>
    <cellStyle name="Normal 2 2 3 2 17 10" xfId="61020"/>
    <cellStyle name="Normal 2 2 3 2 17 2" xfId="8113"/>
    <cellStyle name="Normal 2 2 3 2 17 2 2" xfId="17145"/>
    <cellStyle name="Normal 2 2 3 2 17 2 2 2" xfId="49099"/>
    <cellStyle name="Normal 2 2 3 2 17 2 3" xfId="20991"/>
    <cellStyle name="Normal 2 2 3 2 17 2 4" xfId="34386"/>
    <cellStyle name="Normal 2 2 3 2 17 3" xfId="8112"/>
    <cellStyle name="Normal 2 2 3 2 17 3 2" xfId="42537"/>
    <cellStyle name="Normal 2 2 3 2 17 4" xfId="17144"/>
    <cellStyle name="Normal 2 2 3 2 17 4 2" xfId="47381"/>
    <cellStyle name="Normal 2 2 3 2 17 5" xfId="20990"/>
    <cellStyle name="Normal 2 2 3 2 17 6" xfId="3559"/>
    <cellStyle name="Normal 2 2 3 2 17 7" xfId="28969"/>
    <cellStyle name="Normal 2 2 3 2 17 8" xfId="32668"/>
    <cellStyle name="Normal 2 2 3 2 17 9" xfId="55881"/>
    <cellStyle name="Normal 2 2 3 2 18" xfId="5232"/>
    <cellStyle name="Normal 2 2 3 2 18 2" xfId="8115"/>
    <cellStyle name="Normal 2 2 3 2 18 2 2" xfId="17147"/>
    <cellStyle name="Normal 2 2 3 2 18 2 3" xfId="20993"/>
    <cellStyle name="Normal 2 2 3 2 18 2 4" xfId="50772"/>
    <cellStyle name="Normal 2 2 3 2 18 3" xfId="8114"/>
    <cellStyle name="Normal 2 2 3 2 18 4" xfId="17146"/>
    <cellStyle name="Normal 2 2 3 2 18 5" xfId="20992"/>
    <cellStyle name="Normal 2 2 3 2 18 6" xfId="29250"/>
    <cellStyle name="Normal 2 2 3 2 18 7" xfId="36059"/>
    <cellStyle name="Normal 2 2 3 2 18 8" xfId="57554"/>
    <cellStyle name="Normal 2 2 3 2 18 9" xfId="62693"/>
    <cellStyle name="Normal 2 2 3 2 19" xfId="8116"/>
    <cellStyle name="Normal 2 2 3 2 19 2" xfId="8117"/>
    <cellStyle name="Normal 2 2 3 2 19 2 2" xfId="17149"/>
    <cellStyle name="Normal 2 2 3 2 19 2 3" xfId="20995"/>
    <cellStyle name="Normal 2 2 3 2 19 2 4" xfId="50969"/>
    <cellStyle name="Normal 2 2 3 2 19 3" xfId="17148"/>
    <cellStyle name="Normal 2 2 3 2 19 4" xfId="20994"/>
    <cellStyle name="Normal 2 2 3 2 19 5" xfId="29453"/>
    <cellStyle name="Normal 2 2 3 2 19 6" xfId="36256"/>
    <cellStyle name="Normal 2 2 3 2 19 7" xfId="57751"/>
    <cellStyle name="Normal 2 2 3 2 19 8" xfId="62890"/>
    <cellStyle name="Normal 2 2 3 2 2" xfId="123"/>
    <cellStyle name="Normal 2 2 3 2 2 10" xfId="1244"/>
    <cellStyle name="Normal 2 2 3 2 2 10 10" xfId="32089"/>
    <cellStyle name="Normal 2 2 3 2 2 10 11" xfId="56485"/>
    <cellStyle name="Normal 2 2 3 2 2 10 12" xfId="59906"/>
    <cellStyle name="Normal 2 2 3 2 2 10 13" xfId="61624"/>
    <cellStyle name="Normal 2 2 3 2 2 10 2" xfId="2439"/>
    <cellStyle name="Normal 2 2 3 2 2 10 2 2" xfId="8121"/>
    <cellStyle name="Normal 2 2 3 2 2 10 2 2 2" xfId="17153"/>
    <cellStyle name="Normal 2 2 3 2 2 10 2 2 2 2" xfId="51529"/>
    <cellStyle name="Normal 2 2 3 2 2 10 2 2 3" xfId="20999"/>
    <cellStyle name="Normal 2 2 3 2 2 10 2 2 4" xfId="36816"/>
    <cellStyle name="Normal 2 2 3 2 2 10 2 3" xfId="17152"/>
    <cellStyle name="Normal 2 2 3 2 2 10 2 3 2" xfId="43141"/>
    <cellStyle name="Normal 2 2 3 2 2 10 2 4" xfId="20998"/>
    <cellStyle name="Normal 2 2 3 2 2 10 2 4 2" xfId="47985"/>
    <cellStyle name="Normal 2 2 3 2 2 10 2 5" xfId="8120"/>
    <cellStyle name="Normal 2 2 3 2 2 10 2 6" xfId="30016"/>
    <cellStyle name="Normal 2 2 3 2 2 10 2 7" xfId="33272"/>
    <cellStyle name="Normal 2 2 3 2 2 10 2 8" xfId="58311"/>
    <cellStyle name="Normal 2 2 3 2 2 10 2 9" xfId="63450"/>
    <cellStyle name="Normal 2 2 3 2 2 10 3" xfId="8122"/>
    <cellStyle name="Normal 2 2 3 2 2 10 3 2" xfId="17154"/>
    <cellStyle name="Normal 2 2 3 2 2 10 3 2 2" xfId="49703"/>
    <cellStyle name="Normal 2 2 3 2 2 10 3 3" xfId="21000"/>
    <cellStyle name="Normal 2 2 3 2 2 10 3 4" xfId="34990"/>
    <cellStyle name="Normal 2 2 3 2 2 10 4" xfId="8123"/>
    <cellStyle name="Normal 2 2 3 2 2 10 4 2" xfId="17155"/>
    <cellStyle name="Normal 2 2 3 2 2 10 4 2 2" xfId="53017"/>
    <cellStyle name="Normal 2 2 3 2 2 10 4 3" xfId="21001"/>
    <cellStyle name="Normal 2 2 3 2 2 10 4 4" xfId="38305"/>
    <cellStyle name="Normal 2 2 3 2 2 10 5" xfId="8119"/>
    <cellStyle name="Normal 2 2 3 2 2 10 5 2" xfId="54556"/>
    <cellStyle name="Normal 2 2 3 2 2 10 5 3" xfId="39844"/>
    <cellStyle name="Normal 2 2 3 2 2 10 6" xfId="17151"/>
    <cellStyle name="Normal 2 2 3 2 2 10 6 2" xfId="41958"/>
    <cellStyle name="Normal 2 2 3 2 2 10 7" xfId="20997"/>
    <cellStyle name="Normal 2 2 3 2 2 10 7 2" xfId="44685"/>
    <cellStyle name="Normal 2 2 3 2 2 10 8" xfId="4163"/>
    <cellStyle name="Normal 2 2 3 2 2 10 8 2" xfId="46802"/>
    <cellStyle name="Normal 2 2 3 2 2 10 9" xfId="27805"/>
    <cellStyle name="Normal 2 2 3 2 2 11" xfId="232"/>
    <cellStyle name="Normal 2 2 3 2 2 11 10" xfId="56484"/>
    <cellStyle name="Normal 2 2 3 2 2 11 11" xfId="61623"/>
    <cellStyle name="Normal 2 2 3 2 2 11 2" xfId="2438"/>
    <cellStyle name="Normal 2 2 3 2 2 11 2 2" xfId="8126"/>
    <cellStyle name="Normal 2 2 3 2 2 11 2 2 2" xfId="17158"/>
    <cellStyle name="Normal 2 2 3 2 2 11 2 2 2 2" xfId="52410"/>
    <cellStyle name="Normal 2 2 3 2 2 11 2 2 3" xfId="21004"/>
    <cellStyle name="Normal 2 2 3 2 2 11 2 2 4" xfId="37698"/>
    <cellStyle name="Normal 2 2 3 2 2 11 2 3" xfId="17157"/>
    <cellStyle name="Normal 2 2 3 2 2 11 2 3 2" xfId="43140"/>
    <cellStyle name="Normal 2 2 3 2 2 11 2 4" xfId="21003"/>
    <cellStyle name="Normal 2 2 3 2 2 11 2 4 2" xfId="47984"/>
    <cellStyle name="Normal 2 2 3 2 2 11 2 5" xfId="8125"/>
    <cellStyle name="Normal 2 2 3 2 2 11 2 6" xfId="30900"/>
    <cellStyle name="Normal 2 2 3 2 2 11 2 7" xfId="33271"/>
    <cellStyle name="Normal 2 2 3 2 2 11 2 8" xfId="59192"/>
    <cellStyle name="Normal 2 2 3 2 2 11 2 9" xfId="64331"/>
    <cellStyle name="Normal 2 2 3 2 2 11 3" xfId="8127"/>
    <cellStyle name="Normal 2 2 3 2 2 11 3 2" xfId="17159"/>
    <cellStyle name="Normal 2 2 3 2 2 11 3 2 2" xfId="49702"/>
    <cellStyle name="Normal 2 2 3 2 2 11 3 3" xfId="21005"/>
    <cellStyle name="Normal 2 2 3 2 2 11 3 4" xfId="34989"/>
    <cellStyle name="Normal 2 2 3 2 2 11 4" xfId="8124"/>
    <cellStyle name="Normal 2 2 3 2 2 11 4 2" xfId="41033"/>
    <cellStyle name="Normal 2 2 3 2 2 11 5" xfId="17156"/>
    <cellStyle name="Normal 2 2 3 2 2 11 5 2" xfId="45877"/>
    <cellStyle name="Normal 2 2 3 2 2 11 6" xfId="21002"/>
    <cellStyle name="Normal 2 2 3 2 2 11 7" xfId="4162"/>
    <cellStyle name="Normal 2 2 3 2 2 11 8" xfId="29061"/>
    <cellStyle name="Normal 2 2 3 2 2 11 9" xfId="31164"/>
    <cellStyle name="Normal 2 2 3 2 2 12" xfId="1842"/>
    <cellStyle name="Normal 2 2 3 2 2 12 10" xfId="61034"/>
    <cellStyle name="Normal 2 2 3 2 2 12 2" xfId="8129"/>
    <cellStyle name="Normal 2 2 3 2 2 12 2 2" xfId="17161"/>
    <cellStyle name="Normal 2 2 3 2 2 12 2 2 2" xfId="49113"/>
    <cellStyle name="Normal 2 2 3 2 2 12 2 3" xfId="21007"/>
    <cellStyle name="Normal 2 2 3 2 2 12 2 4" xfId="34400"/>
    <cellStyle name="Normal 2 2 3 2 2 12 3" xfId="8128"/>
    <cellStyle name="Normal 2 2 3 2 2 12 3 2" xfId="42551"/>
    <cellStyle name="Normal 2 2 3 2 2 12 4" xfId="17160"/>
    <cellStyle name="Normal 2 2 3 2 2 12 4 2" xfId="47395"/>
    <cellStyle name="Normal 2 2 3 2 2 12 5" xfId="21006"/>
    <cellStyle name="Normal 2 2 3 2 2 12 6" xfId="3573"/>
    <cellStyle name="Normal 2 2 3 2 2 12 7" xfId="29164"/>
    <cellStyle name="Normal 2 2 3 2 2 12 8" xfId="32682"/>
    <cellStyle name="Normal 2 2 3 2 2 12 9" xfId="55895"/>
    <cellStyle name="Normal 2 2 3 2 2 13" xfId="5246"/>
    <cellStyle name="Normal 2 2 3 2 2 13 2" xfId="8131"/>
    <cellStyle name="Normal 2 2 3 2 2 13 2 2" xfId="17163"/>
    <cellStyle name="Normal 2 2 3 2 2 13 2 3" xfId="21009"/>
    <cellStyle name="Normal 2 2 3 2 2 13 2 4" xfId="50786"/>
    <cellStyle name="Normal 2 2 3 2 2 13 3" xfId="8130"/>
    <cellStyle name="Normal 2 2 3 2 2 13 4" xfId="17162"/>
    <cellStyle name="Normal 2 2 3 2 2 13 5" xfId="21008"/>
    <cellStyle name="Normal 2 2 3 2 2 13 6" xfId="29264"/>
    <cellStyle name="Normal 2 2 3 2 2 13 7" xfId="36073"/>
    <cellStyle name="Normal 2 2 3 2 2 13 8" xfId="57568"/>
    <cellStyle name="Normal 2 2 3 2 2 13 9" xfId="62707"/>
    <cellStyle name="Normal 2 2 3 2 2 14" xfId="8132"/>
    <cellStyle name="Normal 2 2 3 2 2 14 2" xfId="8133"/>
    <cellStyle name="Normal 2 2 3 2 2 14 2 2" xfId="17165"/>
    <cellStyle name="Normal 2 2 3 2 2 14 2 3" xfId="21011"/>
    <cellStyle name="Normal 2 2 3 2 2 14 2 4" xfId="50970"/>
    <cellStyle name="Normal 2 2 3 2 2 14 3" xfId="17164"/>
    <cellStyle name="Normal 2 2 3 2 2 14 4" xfId="21010"/>
    <cellStyle name="Normal 2 2 3 2 2 14 5" xfId="29454"/>
    <cellStyle name="Normal 2 2 3 2 2 14 6" xfId="36257"/>
    <cellStyle name="Normal 2 2 3 2 2 14 7" xfId="57752"/>
    <cellStyle name="Normal 2 2 3 2 2 14 8" xfId="62891"/>
    <cellStyle name="Normal 2 2 3 2 2 15" xfId="8134"/>
    <cellStyle name="Normal 2 2 3 2 2 15 2" xfId="8135"/>
    <cellStyle name="Normal 2 2 3 2 2 15 2 2" xfId="17167"/>
    <cellStyle name="Normal 2 2 3 2 2 15 2 3" xfId="21013"/>
    <cellStyle name="Normal 2 2 3 2 2 15 2 4" xfId="49068"/>
    <cellStyle name="Normal 2 2 3 2 2 15 3" xfId="17166"/>
    <cellStyle name="Normal 2 2 3 2 2 15 4" xfId="21012"/>
    <cellStyle name="Normal 2 2 3 2 2 15 5" xfId="29155"/>
    <cellStyle name="Normal 2 2 3 2 2 15 6" xfId="34355"/>
    <cellStyle name="Normal 2 2 3 2 2 15 7" xfId="55850"/>
    <cellStyle name="Normal 2 2 3 2 2 16" xfId="8136"/>
    <cellStyle name="Normal 2 2 3 2 2 16 2" xfId="17168"/>
    <cellStyle name="Normal 2 2 3 2 2 16 2 2" xfId="53016"/>
    <cellStyle name="Normal 2 2 3 2 2 16 3" xfId="21014"/>
    <cellStyle name="Normal 2 2 3 2 2 16 4" xfId="38304"/>
    <cellStyle name="Normal 2 2 3 2 2 17" xfId="8137"/>
    <cellStyle name="Normal 2 2 3 2 2 17 2" xfId="17169"/>
    <cellStyle name="Normal 2 2 3 2 2 17 2 2" xfId="54555"/>
    <cellStyle name="Normal 2 2 3 2 2 17 3" xfId="21015"/>
    <cellStyle name="Normal 2 2 3 2 2 17 4" xfId="39843"/>
    <cellStyle name="Normal 2 2 3 2 2 18" xfId="8118"/>
    <cellStyle name="Normal 2 2 3 2 2 18 2" xfId="40927"/>
    <cellStyle name="Normal 2 2 3 2 2 19" xfId="17150"/>
    <cellStyle name="Normal 2 2 3 2 2 19 2" xfId="44684"/>
    <cellStyle name="Normal 2 2 3 2 2 2" xfId="168"/>
    <cellStyle name="Normal 2 2 3 2 2 2 10" xfId="8139"/>
    <cellStyle name="Normal 2 2 3 2 2 2 10 2" xfId="8140"/>
    <cellStyle name="Normal 2 2 3 2 2 2 10 2 2" xfId="17172"/>
    <cellStyle name="Normal 2 2 3 2 2 2 10 2 3" xfId="21018"/>
    <cellStyle name="Normal 2 2 3 2 2 2 10 2 4" xfId="49158"/>
    <cellStyle name="Normal 2 2 3 2 2 2 10 3" xfId="17171"/>
    <cellStyle name="Normal 2 2 3 2 2 2 10 4" xfId="21017"/>
    <cellStyle name="Normal 2 2 3 2 2 2 10 5" xfId="28942"/>
    <cellStyle name="Normal 2 2 3 2 2 2 10 6" xfId="34445"/>
    <cellStyle name="Normal 2 2 3 2 2 2 10 7" xfId="55940"/>
    <cellStyle name="Normal 2 2 3 2 2 2 11" xfId="8141"/>
    <cellStyle name="Normal 2 2 3 2 2 2 11 2" xfId="17173"/>
    <cellStyle name="Normal 2 2 3 2 2 2 11 2 2" xfId="53018"/>
    <cellStyle name="Normal 2 2 3 2 2 2 11 3" xfId="21019"/>
    <cellStyle name="Normal 2 2 3 2 2 2 11 4" xfId="38306"/>
    <cellStyle name="Normal 2 2 3 2 2 2 12" xfId="8142"/>
    <cellStyle name="Normal 2 2 3 2 2 2 12 2" xfId="17174"/>
    <cellStyle name="Normal 2 2 3 2 2 2 12 2 2" xfId="54557"/>
    <cellStyle name="Normal 2 2 3 2 2 2 12 3" xfId="21020"/>
    <cellStyle name="Normal 2 2 3 2 2 2 12 4" xfId="39845"/>
    <cellStyle name="Normal 2 2 3 2 2 2 13" xfId="8138"/>
    <cellStyle name="Normal 2 2 3 2 2 2 13 2" xfId="40972"/>
    <cellStyle name="Normal 2 2 3 2 2 2 14" xfId="17170"/>
    <cellStyle name="Normal 2 2 3 2 2 2 14 2" xfId="44686"/>
    <cellStyle name="Normal 2 2 3 2 2 2 15" xfId="21016"/>
    <cellStyle name="Normal 2 2 3 2 2 2 15 2" xfId="45816"/>
    <cellStyle name="Normal 2 2 3 2 2 2 16" xfId="3618"/>
    <cellStyle name="Normal 2 2 3 2 2 2 17" xfId="27806"/>
    <cellStyle name="Normal 2 2 3 2 2 2 18" xfId="31103"/>
    <cellStyle name="Normal 2 2 3 2 2 2 19" xfId="55662"/>
    <cellStyle name="Normal 2 2 3 2 2 2 2" xfId="424"/>
    <cellStyle name="Normal 2 2 3 2 2 2 2 10" xfId="8143"/>
    <cellStyle name="Normal 2 2 3 2 2 2 2 10 2" xfId="41168"/>
    <cellStyle name="Normal 2 2 3 2 2 2 2 11" xfId="17175"/>
    <cellStyle name="Normal 2 2 3 2 2 2 2 11 2" xfId="44687"/>
    <cellStyle name="Normal 2 2 3 2 2 2 2 12" xfId="21021"/>
    <cellStyle name="Normal 2 2 3 2 2 2 2 12 2" xfId="46012"/>
    <cellStyle name="Normal 2 2 3 2 2 2 2 13" xfId="4165"/>
    <cellStyle name="Normal 2 2 3 2 2 2 2 14" xfId="27807"/>
    <cellStyle name="Normal 2 2 3 2 2 2 2 15" xfId="31299"/>
    <cellStyle name="Normal 2 2 3 2 2 2 2 16" xfId="55766"/>
    <cellStyle name="Normal 2 2 3 2 2 2 2 17" xfId="59908"/>
    <cellStyle name="Normal 2 2 3 2 2 2 2 18" xfId="61626"/>
    <cellStyle name="Normal 2 2 3 2 2 2 2 2" xfId="610"/>
    <cellStyle name="Normal 2 2 3 2 2 2 2 2 10" xfId="27808"/>
    <cellStyle name="Normal 2 2 3 2 2 2 2 2 11" xfId="31466"/>
    <cellStyle name="Normal 2 2 3 2 2 2 2 2 12" xfId="56488"/>
    <cellStyle name="Normal 2 2 3 2 2 2 2 2 13" xfId="59909"/>
    <cellStyle name="Normal 2 2 3 2 2 2 2 2 14" xfId="61627"/>
    <cellStyle name="Normal 2 2 3 2 2 2 2 2 2" xfId="1753"/>
    <cellStyle name="Normal 2 2 3 2 2 2 2 2 2 10" xfId="32597"/>
    <cellStyle name="Normal 2 2 3 2 2 2 2 2 2 11" xfId="56489"/>
    <cellStyle name="Normal 2 2 3 2 2 2 2 2 2 12" xfId="59910"/>
    <cellStyle name="Normal 2 2 3 2 2 2 2 2 2 13" xfId="61628"/>
    <cellStyle name="Normal 2 2 3 2 2 2 2 2 2 2" xfId="2443"/>
    <cellStyle name="Normal 2 2 3 2 2 2 2 2 2 2 2" xfId="8147"/>
    <cellStyle name="Normal 2 2 3 2 2 2 2 2 2 2 2 2" xfId="17179"/>
    <cellStyle name="Normal 2 2 3 2 2 2 2 2 2 2 2 2 2" xfId="51531"/>
    <cellStyle name="Normal 2 2 3 2 2 2 2 2 2 2 2 3" xfId="21025"/>
    <cellStyle name="Normal 2 2 3 2 2 2 2 2 2 2 2 4" xfId="36818"/>
    <cellStyle name="Normal 2 2 3 2 2 2 2 2 2 2 3" xfId="17178"/>
    <cellStyle name="Normal 2 2 3 2 2 2 2 2 2 2 3 2" xfId="43145"/>
    <cellStyle name="Normal 2 2 3 2 2 2 2 2 2 2 4" xfId="21024"/>
    <cellStyle name="Normal 2 2 3 2 2 2 2 2 2 2 4 2" xfId="47989"/>
    <cellStyle name="Normal 2 2 3 2 2 2 2 2 2 2 5" xfId="8146"/>
    <cellStyle name="Normal 2 2 3 2 2 2 2 2 2 2 6" xfId="30018"/>
    <cellStyle name="Normal 2 2 3 2 2 2 2 2 2 2 7" xfId="33276"/>
    <cellStyle name="Normal 2 2 3 2 2 2 2 2 2 2 8" xfId="58313"/>
    <cellStyle name="Normal 2 2 3 2 2 2 2 2 2 2 9" xfId="63452"/>
    <cellStyle name="Normal 2 2 3 2 2 2 2 2 2 3" xfId="8148"/>
    <cellStyle name="Normal 2 2 3 2 2 2 2 2 2 3 2" xfId="17180"/>
    <cellStyle name="Normal 2 2 3 2 2 2 2 2 2 3 2 2" xfId="49707"/>
    <cellStyle name="Normal 2 2 3 2 2 2 2 2 2 3 3" xfId="21026"/>
    <cellStyle name="Normal 2 2 3 2 2 2 2 2 2 3 4" xfId="34994"/>
    <cellStyle name="Normal 2 2 3 2 2 2 2 2 2 4" xfId="8149"/>
    <cellStyle name="Normal 2 2 3 2 2 2 2 2 2 4 2" xfId="17181"/>
    <cellStyle name="Normal 2 2 3 2 2 2 2 2 2 4 2 2" xfId="53021"/>
    <cellStyle name="Normal 2 2 3 2 2 2 2 2 2 4 3" xfId="21027"/>
    <cellStyle name="Normal 2 2 3 2 2 2 2 2 2 4 4" xfId="38309"/>
    <cellStyle name="Normal 2 2 3 2 2 2 2 2 2 5" xfId="8145"/>
    <cellStyle name="Normal 2 2 3 2 2 2 2 2 2 5 2" xfId="54560"/>
    <cellStyle name="Normal 2 2 3 2 2 2 2 2 2 5 3" xfId="39848"/>
    <cellStyle name="Normal 2 2 3 2 2 2 2 2 2 6" xfId="17177"/>
    <cellStyle name="Normal 2 2 3 2 2 2 2 2 2 6 2" xfId="42466"/>
    <cellStyle name="Normal 2 2 3 2 2 2 2 2 2 7" xfId="21023"/>
    <cellStyle name="Normal 2 2 3 2 2 2 2 2 2 7 2" xfId="44689"/>
    <cellStyle name="Normal 2 2 3 2 2 2 2 2 2 8" xfId="4167"/>
    <cellStyle name="Normal 2 2 3 2 2 2 2 2 2 8 2" xfId="47310"/>
    <cellStyle name="Normal 2 2 3 2 2 2 2 2 2 9" xfId="27809"/>
    <cellStyle name="Normal 2 2 3 2 2 2 2 2 3" xfId="2442"/>
    <cellStyle name="Normal 2 2 3 2 2 2 2 2 3 2" xfId="8151"/>
    <cellStyle name="Normal 2 2 3 2 2 2 2 2 3 2 2" xfId="17183"/>
    <cellStyle name="Normal 2 2 3 2 2 2 2 2 3 2 2 2" xfId="51530"/>
    <cellStyle name="Normal 2 2 3 2 2 2 2 2 3 2 3" xfId="21029"/>
    <cellStyle name="Normal 2 2 3 2 2 2 2 2 3 2 4" xfId="36817"/>
    <cellStyle name="Normal 2 2 3 2 2 2 2 2 3 3" xfId="17182"/>
    <cellStyle name="Normal 2 2 3 2 2 2 2 2 3 3 2" xfId="43144"/>
    <cellStyle name="Normal 2 2 3 2 2 2 2 2 3 4" xfId="21028"/>
    <cellStyle name="Normal 2 2 3 2 2 2 2 2 3 4 2" xfId="47988"/>
    <cellStyle name="Normal 2 2 3 2 2 2 2 2 3 5" xfId="8150"/>
    <cellStyle name="Normal 2 2 3 2 2 2 2 2 3 6" xfId="30017"/>
    <cellStyle name="Normal 2 2 3 2 2 2 2 2 3 7" xfId="33275"/>
    <cellStyle name="Normal 2 2 3 2 2 2 2 2 3 8" xfId="58312"/>
    <cellStyle name="Normal 2 2 3 2 2 2 2 2 3 9" xfId="63451"/>
    <cellStyle name="Normal 2 2 3 2 2 2 2 2 4" xfId="8152"/>
    <cellStyle name="Normal 2 2 3 2 2 2 2 2 4 2" xfId="17184"/>
    <cellStyle name="Normal 2 2 3 2 2 2 2 2 4 2 2" xfId="49706"/>
    <cellStyle name="Normal 2 2 3 2 2 2 2 2 4 3" xfId="21030"/>
    <cellStyle name="Normal 2 2 3 2 2 2 2 2 4 4" xfId="34993"/>
    <cellStyle name="Normal 2 2 3 2 2 2 2 2 5" xfId="8153"/>
    <cellStyle name="Normal 2 2 3 2 2 2 2 2 5 2" xfId="17185"/>
    <cellStyle name="Normal 2 2 3 2 2 2 2 2 5 2 2" xfId="53020"/>
    <cellStyle name="Normal 2 2 3 2 2 2 2 2 5 3" xfId="21031"/>
    <cellStyle name="Normal 2 2 3 2 2 2 2 2 5 4" xfId="38308"/>
    <cellStyle name="Normal 2 2 3 2 2 2 2 2 6" xfId="8144"/>
    <cellStyle name="Normal 2 2 3 2 2 2 2 2 6 2" xfId="54559"/>
    <cellStyle name="Normal 2 2 3 2 2 2 2 2 6 3" xfId="39847"/>
    <cellStyle name="Normal 2 2 3 2 2 2 2 2 7" xfId="17176"/>
    <cellStyle name="Normal 2 2 3 2 2 2 2 2 7 2" xfId="41335"/>
    <cellStyle name="Normal 2 2 3 2 2 2 2 2 8" xfId="21022"/>
    <cellStyle name="Normal 2 2 3 2 2 2 2 2 8 2" xfId="44688"/>
    <cellStyle name="Normal 2 2 3 2 2 2 2 2 9" xfId="4166"/>
    <cellStyle name="Normal 2 2 3 2 2 2 2 2 9 2" xfId="46179"/>
    <cellStyle name="Normal 2 2 3 2 2 2 2 3" xfId="934"/>
    <cellStyle name="Normal 2 2 3 2 2 2 2 3 10" xfId="31779"/>
    <cellStyle name="Normal 2 2 3 2 2 2 2 3 11" xfId="56490"/>
    <cellStyle name="Normal 2 2 3 2 2 2 2 3 12" xfId="59911"/>
    <cellStyle name="Normal 2 2 3 2 2 2 2 3 13" xfId="61629"/>
    <cellStyle name="Normal 2 2 3 2 2 2 2 3 2" xfId="2444"/>
    <cellStyle name="Normal 2 2 3 2 2 2 2 3 2 2" xfId="8156"/>
    <cellStyle name="Normal 2 2 3 2 2 2 2 3 2 2 2" xfId="17188"/>
    <cellStyle name="Normal 2 2 3 2 2 2 2 3 2 2 2 2" xfId="51532"/>
    <cellStyle name="Normal 2 2 3 2 2 2 2 3 2 2 3" xfId="21034"/>
    <cellStyle name="Normal 2 2 3 2 2 2 2 3 2 2 4" xfId="36819"/>
    <cellStyle name="Normal 2 2 3 2 2 2 2 3 2 3" xfId="17187"/>
    <cellStyle name="Normal 2 2 3 2 2 2 2 3 2 3 2" xfId="43146"/>
    <cellStyle name="Normal 2 2 3 2 2 2 2 3 2 4" xfId="21033"/>
    <cellStyle name="Normal 2 2 3 2 2 2 2 3 2 4 2" xfId="47990"/>
    <cellStyle name="Normal 2 2 3 2 2 2 2 3 2 5" xfId="8155"/>
    <cellStyle name="Normal 2 2 3 2 2 2 2 3 2 6" xfId="30019"/>
    <cellStyle name="Normal 2 2 3 2 2 2 2 3 2 7" xfId="33277"/>
    <cellStyle name="Normal 2 2 3 2 2 2 2 3 2 8" xfId="58314"/>
    <cellStyle name="Normal 2 2 3 2 2 2 2 3 2 9" xfId="63453"/>
    <cellStyle name="Normal 2 2 3 2 2 2 2 3 3" xfId="8157"/>
    <cellStyle name="Normal 2 2 3 2 2 2 2 3 3 2" xfId="17189"/>
    <cellStyle name="Normal 2 2 3 2 2 2 2 3 3 2 2" xfId="49708"/>
    <cellStyle name="Normal 2 2 3 2 2 2 2 3 3 3" xfId="21035"/>
    <cellStyle name="Normal 2 2 3 2 2 2 2 3 3 4" xfId="34995"/>
    <cellStyle name="Normal 2 2 3 2 2 2 2 3 4" xfId="8158"/>
    <cellStyle name="Normal 2 2 3 2 2 2 2 3 4 2" xfId="17190"/>
    <cellStyle name="Normal 2 2 3 2 2 2 2 3 4 2 2" xfId="53022"/>
    <cellStyle name="Normal 2 2 3 2 2 2 2 3 4 3" xfId="21036"/>
    <cellStyle name="Normal 2 2 3 2 2 2 2 3 4 4" xfId="38310"/>
    <cellStyle name="Normal 2 2 3 2 2 2 2 3 5" xfId="8154"/>
    <cellStyle name="Normal 2 2 3 2 2 2 2 3 5 2" xfId="54561"/>
    <cellStyle name="Normal 2 2 3 2 2 2 2 3 5 3" xfId="39849"/>
    <cellStyle name="Normal 2 2 3 2 2 2 2 3 6" xfId="17186"/>
    <cellStyle name="Normal 2 2 3 2 2 2 2 3 6 2" xfId="41648"/>
    <cellStyle name="Normal 2 2 3 2 2 2 2 3 7" xfId="21032"/>
    <cellStyle name="Normal 2 2 3 2 2 2 2 3 7 2" xfId="44690"/>
    <cellStyle name="Normal 2 2 3 2 2 2 2 3 8" xfId="4168"/>
    <cellStyle name="Normal 2 2 3 2 2 2 2 3 8 2" xfId="46492"/>
    <cellStyle name="Normal 2 2 3 2 2 2 2 3 9" xfId="27810"/>
    <cellStyle name="Normal 2 2 3 2 2 2 2 4" xfId="1173"/>
    <cellStyle name="Normal 2 2 3 2 2 2 2 4 10" xfId="32018"/>
    <cellStyle name="Normal 2 2 3 2 2 2 2 4 11" xfId="56491"/>
    <cellStyle name="Normal 2 2 3 2 2 2 2 4 12" xfId="59912"/>
    <cellStyle name="Normal 2 2 3 2 2 2 2 4 13" xfId="61630"/>
    <cellStyle name="Normal 2 2 3 2 2 2 2 4 2" xfId="2445"/>
    <cellStyle name="Normal 2 2 3 2 2 2 2 4 2 2" xfId="8161"/>
    <cellStyle name="Normal 2 2 3 2 2 2 2 4 2 2 2" xfId="17193"/>
    <cellStyle name="Normal 2 2 3 2 2 2 2 4 2 2 2 2" xfId="51533"/>
    <cellStyle name="Normal 2 2 3 2 2 2 2 4 2 2 3" xfId="21039"/>
    <cellStyle name="Normal 2 2 3 2 2 2 2 4 2 2 4" xfId="36820"/>
    <cellStyle name="Normal 2 2 3 2 2 2 2 4 2 3" xfId="17192"/>
    <cellStyle name="Normal 2 2 3 2 2 2 2 4 2 3 2" xfId="43147"/>
    <cellStyle name="Normal 2 2 3 2 2 2 2 4 2 4" xfId="21038"/>
    <cellStyle name="Normal 2 2 3 2 2 2 2 4 2 4 2" xfId="47991"/>
    <cellStyle name="Normal 2 2 3 2 2 2 2 4 2 5" xfId="8160"/>
    <cellStyle name="Normal 2 2 3 2 2 2 2 4 2 6" xfId="30020"/>
    <cellStyle name="Normal 2 2 3 2 2 2 2 4 2 7" xfId="33278"/>
    <cellStyle name="Normal 2 2 3 2 2 2 2 4 2 8" xfId="58315"/>
    <cellStyle name="Normal 2 2 3 2 2 2 2 4 2 9" xfId="63454"/>
    <cellStyle name="Normal 2 2 3 2 2 2 2 4 3" xfId="8162"/>
    <cellStyle name="Normal 2 2 3 2 2 2 2 4 3 2" xfId="17194"/>
    <cellStyle name="Normal 2 2 3 2 2 2 2 4 3 2 2" xfId="49709"/>
    <cellStyle name="Normal 2 2 3 2 2 2 2 4 3 3" xfId="21040"/>
    <cellStyle name="Normal 2 2 3 2 2 2 2 4 3 4" xfId="34996"/>
    <cellStyle name="Normal 2 2 3 2 2 2 2 4 4" xfId="8163"/>
    <cellStyle name="Normal 2 2 3 2 2 2 2 4 4 2" xfId="17195"/>
    <cellStyle name="Normal 2 2 3 2 2 2 2 4 4 2 2" xfId="53023"/>
    <cellStyle name="Normal 2 2 3 2 2 2 2 4 4 3" xfId="21041"/>
    <cellStyle name="Normal 2 2 3 2 2 2 2 4 4 4" xfId="38311"/>
    <cellStyle name="Normal 2 2 3 2 2 2 2 4 5" xfId="8159"/>
    <cellStyle name="Normal 2 2 3 2 2 2 2 4 5 2" xfId="54562"/>
    <cellStyle name="Normal 2 2 3 2 2 2 2 4 5 3" xfId="39850"/>
    <cellStyle name="Normal 2 2 3 2 2 2 2 4 6" xfId="17191"/>
    <cellStyle name="Normal 2 2 3 2 2 2 2 4 6 2" xfId="41887"/>
    <cellStyle name="Normal 2 2 3 2 2 2 2 4 7" xfId="21037"/>
    <cellStyle name="Normal 2 2 3 2 2 2 2 4 7 2" xfId="44691"/>
    <cellStyle name="Normal 2 2 3 2 2 2 2 4 8" xfId="4169"/>
    <cellStyle name="Normal 2 2 3 2 2 2 2 4 8 2" xfId="46731"/>
    <cellStyle name="Normal 2 2 3 2 2 2 2 4 9" xfId="27811"/>
    <cellStyle name="Normal 2 2 3 2 2 2 2 5" xfId="1440"/>
    <cellStyle name="Normal 2 2 3 2 2 2 2 5 10" xfId="32285"/>
    <cellStyle name="Normal 2 2 3 2 2 2 2 5 11" xfId="56492"/>
    <cellStyle name="Normal 2 2 3 2 2 2 2 5 12" xfId="59913"/>
    <cellStyle name="Normal 2 2 3 2 2 2 2 5 13" xfId="61631"/>
    <cellStyle name="Normal 2 2 3 2 2 2 2 5 2" xfId="2446"/>
    <cellStyle name="Normal 2 2 3 2 2 2 2 5 2 2" xfId="8166"/>
    <cellStyle name="Normal 2 2 3 2 2 2 2 5 2 2 2" xfId="17198"/>
    <cellStyle name="Normal 2 2 3 2 2 2 2 5 2 2 2 2" xfId="51534"/>
    <cellStyle name="Normal 2 2 3 2 2 2 2 5 2 2 3" xfId="21044"/>
    <cellStyle name="Normal 2 2 3 2 2 2 2 5 2 2 4" xfId="36821"/>
    <cellStyle name="Normal 2 2 3 2 2 2 2 5 2 3" xfId="17197"/>
    <cellStyle name="Normal 2 2 3 2 2 2 2 5 2 3 2" xfId="43148"/>
    <cellStyle name="Normal 2 2 3 2 2 2 2 5 2 4" xfId="21043"/>
    <cellStyle name="Normal 2 2 3 2 2 2 2 5 2 4 2" xfId="47992"/>
    <cellStyle name="Normal 2 2 3 2 2 2 2 5 2 5" xfId="8165"/>
    <cellStyle name="Normal 2 2 3 2 2 2 2 5 2 6" xfId="30021"/>
    <cellStyle name="Normal 2 2 3 2 2 2 2 5 2 7" xfId="33279"/>
    <cellStyle name="Normal 2 2 3 2 2 2 2 5 2 8" xfId="58316"/>
    <cellStyle name="Normal 2 2 3 2 2 2 2 5 2 9" xfId="63455"/>
    <cellStyle name="Normal 2 2 3 2 2 2 2 5 3" xfId="8167"/>
    <cellStyle name="Normal 2 2 3 2 2 2 2 5 3 2" xfId="17199"/>
    <cellStyle name="Normal 2 2 3 2 2 2 2 5 3 2 2" xfId="49710"/>
    <cellStyle name="Normal 2 2 3 2 2 2 2 5 3 3" xfId="21045"/>
    <cellStyle name="Normal 2 2 3 2 2 2 2 5 3 4" xfId="34997"/>
    <cellStyle name="Normal 2 2 3 2 2 2 2 5 4" xfId="8168"/>
    <cellStyle name="Normal 2 2 3 2 2 2 2 5 4 2" xfId="17200"/>
    <cellStyle name="Normal 2 2 3 2 2 2 2 5 4 2 2" xfId="53024"/>
    <cellStyle name="Normal 2 2 3 2 2 2 2 5 4 3" xfId="21046"/>
    <cellStyle name="Normal 2 2 3 2 2 2 2 5 4 4" xfId="38312"/>
    <cellStyle name="Normal 2 2 3 2 2 2 2 5 5" xfId="8164"/>
    <cellStyle name="Normal 2 2 3 2 2 2 2 5 5 2" xfId="54563"/>
    <cellStyle name="Normal 2 2 3 2 2 2 2 5 5 3" xfId="39851"/>
    <cellStyle name="Normal 2 2 3 2 2 2 2 5 6" xfId="17196"/>
    <cellStyle name="Normal 2 2 3 2 2 2 2 5 6 2" xfId="42154"/>
    <cellStyle name="Normal 2 2 3 2 2 2 2 5 7" xfId="21042"/>
    <cellStyle name="Normal 2 2 3 2 2 2 2 5 7 2" xfId="44692"/>
    <cellStyle name="Normal 2 2 3 2 2 2 2 5 8" xfId="4170"/>
    <cellStyle name="Normal 2 2 3 2 2 2 2 5 8 2" xfId="46998"/>
    <cellStyle name="Normal 2 2 3 2 2 2 2 5 9" xfId="27812"/>
    <cellStyle name="Normal 2 2 3 2 2 2 2 6" xfId="2441"/>
    <cellStyle name="Normal 2 2 3 2 2 2 2 6 2" xfId="8170"/>
    <cellStyle name="Normal 2 2 3 2 2 2 2 6 2 2" xfId="17202"/>
    <cellStyle name="Normal 2 2 3 2 2 2 2 6 2 2 2" xfId="50972"/>
    <cellStyle name="Normal 2 2 3 2 2 2 2 6 2 3" xfId="21048"/>
    <cellStyle name="Normal 2 2 3 2 2 2 2 6 2 4" xfId="36259"/>
    <cellStyle name="Normal 2 2 3 2 2 2 2 6 3" xfId="17201"/>
    <cellStyle name="Normal 2 2 3 2 2 2 2 6 3 2" xfId="43143"/>
    <cellStyle name="Normal 2 2 3 2 2 2 2 6 4" xfId="21047"/>
    <cellStyle name="Normal 2 2 3 2 2 2 2 6 4 2" xfId="47987"/>
    <cellStyle name="Normal 2 2 3 2 2 2 2 6 5" xfId="8169"/>
    <cellStyle name="Normal 2 2 3 2 2 2 2 6 6" xfId="29456"/>
    <cellStyle name="Normal 2 2 3 2 2 2 2 6 7" xfId="33274"/>
    <cellStyle name="Normal 2 2 3 2 2 2 2 6 8" xfId="57754"/>
    <cellStyle name="Normal 2 2 3 2 2 2 2 6 9" xfId="62893"/>
    <cellStyle name="Normal 2 2 3 2 2 2 2 7" xfId="8171"/>
    <cellStyle name="Normal 2 2 3 2 2 2 2 7 2" xfId="8172"/>
    <cellStyle name="Normal 2 2 3 2 2 2 2 7 2 2" xfId="17204"/>
    <cellStyle name="Normal 2 2 3 2 2 2 2 7 2 3" xfId="21050"/>
    <cellStyle name="Normal 2 2 3 2 2 2 2 7 2 4" xfId="49705"/>
    <cellStyle name="Normal 2 2 3 2 2 2 2 7 3" xfId="17203"/>
    <cellStyle name="Normal 2 2 3 2 2 2 2 7 4" xfId="21049"/>
    <cellStyle name="Normal 2 2 3 2 2 2 2 7 5" xfId="27294"/>
    <cellStyle name="Normal 2 2 3 2 2 2 2 7 6" xfId="34992"/>
    <cellStyle name="Normal 2 2 3 2 2 2 2 7 7" xfId="56487"/>
    <cellStyle name="Normal 2 2 3 2 2 2 2 8" xfId="8173"/>
    <cellStyle name="Normal 2 2 3 2 2 2 2 8 2" xfId="17205"/>
    <cellStyle name="Normal 2 2 3 2 2 2 2 8 2 2" xfId="53019"/>
    <cellStyle name="Normal 2 2 3 2 2 2 2 8 3" xfId="21051"/>
    <cellStyle name="Normal 2 2 3 2 2 2 2 8 4" xfId="38307"/>
    <cellStyle name="Normal 2 2 3 2 2 2 2 9" xfId="8174"/>
    <cellStyle name="Normal 2 2 3 2 2 2 2 9 2" xfId="17206"/>
    <cellStyle name="Normal 2 2 3 2 2 2 2 9 2 2" xfId="54558"/>
    <cellStyle name="Normal 2 2 3 2 2 2 2 9 3" xfId="21052"/>
    <cellStyle name="Normal 2 2 3 2 2 2 2 9 4" xfId="39846"/>
    <cellStyle name="Normal 2 2 3 2 2 2 20" xfId="59367"/>
    <cellStyle name="Normal 2 2 3 2 2 2 21" xfId="59907"/>
    <cellStyle name="Normal 2 2 3 2 2 2 22" xfId="61079"/>
    <cellStyle name="Normal 2 2 3 2 2 2 3" xfId="611"/>
    <cellStyle name="Normal 2 2 3 2 2 2 3 10" xfId="27813"/>
    <cellStyle name="Normal 2 2 3 2 2 2 3 11" xfId="31467"/>
    <cellStyle name="Normal 2 2 3 2 2 2 3 12" xfId="56493"/>
    <cellStyle name="Normal 2 2 3 2 2 2 3 13" xfId="59914"/>
    <cellStyle name="Normal 2 2 3 2 2 2 3 14" xfId="61632"/>
    <cellStyle name="Normal 2 2 3 2 2 2 3 2" xfId="1663"/>
    <cellStyle name="Normal 2 2 3 2 2 2 3 2 10" xfId="32507"/>
    <cellStyle name="Normal 2 2 3 2 2 2 3 2 11" xfId="56494"/>
    <cellStyle name="Normal 2 2 3 2 2 2 3 2 12" xfId="59915"/>
    <cellStyle name="Normal 2 2 3 2 2 2 3 2 13" xfId="61633"/>
    <cellStyle name="Normal 2 2 3 2 2 2 3 2 2" xfId="2448"/>
    <cellStyle name="Normal 2 2 3 2 2 2 3 2 2 2" xfId="8178"/>
    <cellStyle name="Normal 2 2 3 2 2 2 3 2 2 2 2" xfId="17210"/>
    <cellStyle name="Normal 2 2 3 2 2 2 3 2 2 2 2 2" xfId="51536"/>
    <cellStyle name="Normal 2 2 3 2 2 2 3 2 2 2 3" xfId="21056"/>
    <cellStyle name="Normal 2 2 3 2 2 2 3 2 2 2 4" xfId="36823"/>
    <cellStyle name="Normal 2 2 3 2 2 2 3 2 2 3" xfId="17209"/>
    <cellStyle name="Normal 2 2 3 2 2 2 3 2 2 3 2" xfId="43150"/>
    <cellStyle name="Normal 2 2 3 2 2 2 3 2 2 4" xfId="21055"/>
    <cellStyle name="Normal 2 2 3 2 2 2 3 2 2 4 2" xfId="47994"/>
    <cellStyle name="Normal 2 2 3 2 2 2 3 2 2 5" xfId="8177"/>
    <cellStyle name="Normal 2 2 3 2 2 2 3 2 2 6" xfId="30023"/>
    <cellStyle name="Normal 2 2 3 2 2 2 3 2 2 7" xfId="33281"/>
    <cellStyle name="Normal 2 2 3 2 2 2 3 2 2 8" xfId="58318"/>
    <cellStyle name="Normal 2 2 3 2 2 2 3 2 2 9" xfId="63457"/>
    <cellStyle name="Normal 2 2 3 2 2 2 3 2 3" xfId="8179"/>
    <cellStyle name="Normal 2 2 3 2 2 2 3 2 3 2" xfId="17211"/>
    <cellStyle name="Normal 2 2 3 2 2 2 3 2 3 2 2" xfId="49712"/>
    <cellStyle name="Normal 2 2 3 2 2 2 3 2 3 3" xfId="21057"/>
    <cellStyle name="Normal 2 2 3 2 2 2 3 2 3 4" xfId="34999"/>
    <cellStyle name="Normal 2 2 3 2 2 2 3 2 4" xfId="8180"/>
    <cellStyle name="Normal 2 2 3 2 2 2 3 2 4 2" xfId="17212"/>
    <cellStyle name="Normal 2 2 3 2 2 2 3 2 4 2 2" xfId="53026"/>
    <cellStyle name="Normal 2 2 3 2 2 2 3 2 4 3" xfId="21058"/>
    <cellStyle name="Normal 2 2 3 2 2 2 3 2 4 4" xfId="38314"/>
    <cellStyle name="Normal 2 2 3 2 2 2 3 2 5" xfId="8176"/>
    <cellStyle name="Normal 2 2 3 2 2 2 3 2 5 2" xfId="54565"/>
    <cellStyle name="Normal 2 2 3 2 2 2 3 2 5 3" xfId="39853"/>
    <cellStyle name="Normal 2 2 3 2 2 2 3 2 6" xfId="17208"/>
    <cellStyle name="Normal 2 2 3 2 2 2 3 2 6 2" xfId="42376"/>
    <cellStyle name="Normal 2 2 3 2 2 2 3 2 7" xfId="21054"/>
    <cellStyle name="Normal 2 2 3 2 2 2 3 2 7 2" xfId="44694"/>
    <cellStyle name="Normal 2 2 3 2 2 2 3 2 8" xfId="4172"/>
    <cellStyle name="Normal 2 2 3 2 2 2 3 2 8 2" xfId="47220"/>
    <cellStyle name="Normal 2 2 3 2 2 2 3 2 9" xfId="27814"/>
    <cellStyle name="Normal 2 2 3 2 2 2 3 3" xfId="2447"/>
    <cellStyle name="Normal 2 2 3 2 2 2 3 3 2" xfId="8182"/>
    <cellStyle name="Normal 2 2 3 2 2 2 3 3 2 2" xfId="17214"/>
    <cellStyle name="Normal 2 2 3 2 2 2 3 3 2 2 2" xfId="51535"/>
    <cellStyle name="Normal 2 2 3 2 2 2 3 3 2 3" xfId="21060"/>
    <cellStyle name="Normal 2 2 3 2 2 2 3 3 2 4" xfId="36822"/>
    <cellStyle name="Normal 2 2 3 2 2 2 3 3 3" xfId="17213"/>
    <cellStyle name="Normal 2 2 3 2 2 2 3 3 3 2" xfId="43149"/>
    <cellStyle name="Normal 2 2 3 2 2 2 3 3 4" xfId="21059"/>
    <cellStyle name="Normal 2 2 3 2 2 2 3 3 4 2" xfId="47993"/>
    <cellStyle name="Normal 2 2 3 2 2 2 3 3 5" xfId="8181"/>
    <cellStyle name="Normal 2 2 3 2 2 2 3 3 6" xfId="30022"/>
    <cellStyle name="Normal 2 2 3 2 2 2 3 3 7" xfId="33280"/>
    <cellStyle name="Normal 2 2 3 2 2 2 3 3 8" xfId="58317"/>
    <cellStyle name="Normal 2 2 3 2 2 2 3 3 9" xfId="63456"/>
    <cellStyle name="Normal 2 2 3 2 2 2 3 4" xfId="8183"/>
    <cellStyle name="Normal 2 2 3 2 2 2 3 4 2" xfId="17215"/>
    <cellStyle name="Normal 2 2 3 2 2 2 3 4 2 2" xfId="49711"/>
    <cellStyle name="Normal 2 2 3 2 2 2 3 4 3" xfId="21061"/>
    <cellStyle name="Normal 2 2 3 2 2 2 3 4 4" xfId="34998"/>
    <cellStyle name="Normal 2 2 3 2 2 2 3 5" xfId="8184"/>
    <cellStyle name="Normal 2 2 3 2 2 2 3 5 2" xfId="17216"/>
    <cellStyle name="Normal 2 2 3 2 2 2 3 5 2 2" xfId="53025"/>
    <cellStyle name="Normal 2 2 3 2 2 2 3 5 3" xfId="21062"/>
    <cellStyle name="Normal 2 2 3 2 2 2 3 5 4" xfId="38313"/>
    <cellStyle name="Normal 2 2 3 2 2 2 3 6" xfId="8175"/>
    <cellStyle name="Normal 2 2 3 2 2 2 3 6 2" xfId="54564"/>
    <cellStyle name="Normal 2 2 3 2 2 2 3 6 3" xfId="39852"/>
    <cellStyle name="Normal 2 2 3 2 2 2 3 7" xfId="17207"/>
    <cellStyle name="Normal 2 2 3 2 2 2 3 7 2" xfId="41336"/>
    <cellStyle name="Normal 2 2 3 2 2 2 3 8" xfId="21053"/>
    <cellStyle name="Normal 2 2 3 2 2 2 3 8 2" xfId="44693"/>
    <cellStyle name="Normal 2 2 3 2 2 2 3 9" xfId="4171"/>
    <cellStyle name="Normal 2 2 3 2 2 2 3 9 2" xfId="46180"/>
    <cellStyle name="Normal 2 2 3 2 2 2 4" xfId="842"/>
    <cellStyle name="Normal 2 2 3 2 2 2 4 10" xfId="31689"/>
    <cellStyle name="Normal 2 2 3 2 2 2 4 11" xfId="56495"/>
    <cellStyle name="Normal 2 2 3 2 2 2 4 12" xfId="59916"/>
    <cellStyle name="Normal 2 2 3 2 2 2 4 13" xfId="61634"/>
    <cellStyle name="Normal 2 2 3 2 2 2 4 2" xfId="2449"/>
    <cellStyle name="Normal 2 2 3 2 2 2 4 2 2" xfId="8187"/>
    <cellStyle name="Normal 2 2 3 2 2 2 4 2 2 2" xfId="17219"/>
    <cellStyle name="Normal 2 2 3 2 2 2 4 2 2 2 2" xfId="51537"/>
    <cellStyle name="Normal 2 2 3 2 2 2 4 2 2 3" xfId="21065"/>
    <cellStyle name="Normal 2 2 3 2 2 2 4 2 2 4" xfId="36824"/>
    <cellStyle name="Normal 2 2 3 2 2 2 4 2 3" xfId="17218"/>
    <cellStyle name="Normal 2 2 3 2 2 2 4 2 3 2" xfId="43151"/>
    <cellStyle name="Normal 2 2 3 2 2 2 4 2 4" xfId="21064"/>
    <cellStyle name="Normal 2 2 3 2 2 2 4 2 4 2" xfId="47995"/>
    <cellStyle name="Normal 2 2 3 2 2 2 4 2 5" xfId="8186"/>
    <cellStyle name="Normal 2 2 3 2 2 2 4 2 6" xfId="30024"/>
    <cellStyle name="Normal 2 2 3 2 2 2 4 2 7" xfId="33282"/>
    <cellStyle name="Normal 2 2 3 2 2 2 4 2 8" xfId="58319"/>
    <cellStyle name="Normal 2 2 3 2 2 2 4 2 9" xfId="63458"/>
    <cellStyle name="Normal 2 2 3 2 2 2 4 3" xfId="8188"/>
    <cellStyle name="Normal 2 2 3 2 2 2 4 3 2" xfId="17220"/>
    <cellStyle name="Normal 2 2 3 2 2 2 4 3 2 2" xfId="49713"/>
    <cellStyle name="Normal 2 2 3 2 2 2 4 3 3" xfId="21066"/>
    <cellStyle name="Normal 2 2 3 2 2 2 4 3 4" xfId="35000"/>
    <cellStyle name="Normal 2 2 3 2 2 2 4 4" xfId="8189"/>
    <cellStyle name="Normal 2 2 3 2 2 2 4 4 2" xfId="17221"/>
    <cellStyle name="Normal 2 2 3 2 2 2 4 4 2 2" xfId="53027"/>
    <cellStyle name="Normal 2 2 3 2 2 2 4 4 3" xfId="21067"/>
    <cellStyle name="Normal 2 2 3 2 2 2 4 4 4" xfId="38315"/>
    <cellStyle name="Normal 2 2 3 2 2 2 4 5" xfId="8185"/>
    <cellStyle name="Normal 2 2 3 2 2 2 4 5 2" xfId="54566"/>
    <cellStyle name="Normal 2 2 3 2 2 2 4 5 3" xfId="39854"/>
    <cellStyle name="Normal 2 2 3 2 2 2 4 6" xfId="17217"/>
    <cellStyle name="Normal 2 2 3 2 2 2 4 6 2" xfId="41558"/>
    <cellStyle name="Normal 2 2 3 2 2 2 4 7" xfId="21063"/>
    <cellStyle name="Normal 2 2 3 2 2 2 4 7 2" xfId="44695"/>
    <cellStyle name="Normal 2 2 3 2 2 2 4 8" xfId="4173"/>
    <cellStyle name="Normal 2 2 3 2 2 2 4 8 2" xfId="46402"/>
    <cellStyle name="Normal 2 2 3 2 2 2 4 9" xfId="27815"/>
    <cellStyle name="Normal 2 2 3 2 2 2 5" xfId="1083"/>
    <cellStyle name="Normal 2 2 3 2 2 2 5 10" xfId="31928"/>
    <cellStyle name="Normal 2 2 3 2 2 2 5 11" xfId="56496"/>
    <cellStyle name="Normal 2 2 3 2 2 2 5 12" xfId="59917"/>
    <cellStyle name="Normal 2 2 3 2 2 2 5 13" xfId="61635"/>
    <cellStyle name="Normal 2 2 3 2 2 2 5 2" xfId="2450"/>
    <cellStyle name="Normal 2 2 3 2 2 2 5 2 2" xfId="8192"/>
    <cellStyle name="Normal 2 2 3 2 2 2 5 2 2 2" xfId="17224"/>
    <cellStyle name="Normal 2 2 3 2 2 2 5 2 2 2 2" xfId="51538"/>
    <cellStyle name="Normal 2 2 3 2 2 2 5 2 2 3" xfId="21070"/>
    <cellStyle name="Normal 2 2 3 2 2 2 5 2 2 4" xfId="36825"/>
    <cellStyle name="Normal 2 2 3 2 2 2 5 2 3" xfId="17223"/>
    <cellStyle name="Normal 2 2 3 2 2 2 5 2 3 2" xfId="43152"/>
    <cellStyle name="Normal 2 2 3 2 2 2 5 2 4" xfId="21069"/>
    <cellStyle name="Normal 2 2 3 2 2 2 5 2 4 2" xfId="47996"/>
    <cellStyle name="Normal 2 2 3 2 2 2 5 2 5" xfId="8191"/>
    <cellStyle name="Normal 2 2 3 2 2 2 5 2 6" xfId="30025"/>
    <cellStyle name="Normal 2 2 3 2 2 2 5 2 7" xfId="33283"/>
    <cellStyle name="Normal 2 2 3 2 2 2 5 2 8" xfId="58320"/>
    <cellStyle name="Normal 2 2 3 2 2 2 5 2 9" xfId="63459"/>
    <cellStyle name="Normal 2 2 3 2 2 2 5 3" xfId="8193"/>
    <cellStyle name="Normal 2 2 3 2 2 2 5 3 2" xfId="17225"/>
    <cellStyle name="Normal 2 2 3 2 2 2 5 3 2 2" xfId="49714"/>
    <cellStyle name="Normal 2 2 3 2 2 2 5 3 3" xfId="21071"/>
    <cellStyle name="Normal 2 2 3 2 2 2 5 3 4" xfId="35001"/>
    <cellStyle name="Normal 2 2 3 2 2 2 5 4" xfId="8194"/>
    <cellStyle name="Normal 2 2 3 2 2 2 5 4 2" xfId="17226"/>
    <cellStyle name="Normal 2 2 3 2 2 2 5 4 2 2" xfId="53028"/>
    <cellStyle name="Normal 2 2 3 2 2 2 5 4 3" xfId="21072"/>
    <cellStyle name="Normal 2 2 3 2 2 2 5 4 4" xfId="38316"/>
    <cellStyle name="Normal 2 2 3 2 2 2 5 5" xfId="8190"/>
    <cellStyle name="Normal 2 2 3 2 2 2 5 5 2" xfId="54567"/>
    <cellStyle name="Normal 2 2 3 2 2 2 5 5 3" xfId="39855"/>
    <cellStyle name="Normal 2 2 3 2 2 2 5 6" xfId="17222"/>
    <cellStyle name="Normal 2 2 3 2 2 2 5 6 2" xfId="41797"/>
    <cellStyle name="Normal 2 2 3 2 2 2 5 7" xfId="21068"/>
    <cellStyle name="Normal 2 2 3 2 2 2 5 7 2" xfId="44696"/>
    <cellStyle name="Normal 2 2 3 2 2 2 5 8" xfId="4174"/>
    <cellStyle name="Normal 2 2 3 2 2 2 5 8 2" xfId="46641"/>
    <cellStyle name="Normal 2 2 3 2 2 2 5 9" xfId="27816"/>
    <cellStyle name="Normal 2 2 3 2 2 2 6" xfId="1350"/>
    <cellStyle name="Normal 2 2 3 2 2 2 6 10" xfId="32195"/>
    <cellStyle name="Normal 2 2 3 2 2 2 6 11" xfId="56497"/>
    <cellStyle name="Normal 2 2 3 2 2 2 6 12" xfId="59918"/>
    <cellStyle name="Normal 2 2 3 2 2 2 6 13" xfId="61636"/>
    <cellStyle name="Normal 2 2 3 2 2 2 6 2" xfId="2451"/>
    <cellStyle name="Normal 2 2 3 2 2 2 6 2 2" xfId="8197"/>
    <cellStyle name="Normal 2 2 3 2 2 2 6 2 2 2" xfId="17229"/>
    <cellStyle name="Normal 2 2 3 2 2 2 6 2 2 2 2" xfId="51539"/>
    <cellStyle name="Normal 2 2 3 2 2 2 6 2 2 3" xfId="21075"/>
    <cellStyle name="Normal 2 2 3 2 2 2 6 2 2 4" xfId="36826"/>
    <cellStyle name="Normal 2 2 3 2 2 2 6 2 3" xfId="17228"/>
    <cellStyle name="Normal 2 2 3 2 2 2 6 2 3 2" xfId="43153"/>
    <cellStyle name="Normal 2 2 3 2 2 2 6 2 4" xfId="21074"/>
    <cellStyle name="Normal 2 2 3 2 2 2 6 2 4 2" xfId="47997"/>
    <cellStyle name="Normal 2 2 3 2 2 2 6 2 5" xfId="8196"/>
    <cellStyle name="Normal 2 2 3 2 2 2 6 2 6" xfId="30026"/>
    <cellStyle name="Normal 2 2 3 2 2 2 6 2 7" xfId="33284"/>
    <cellStyle name="Normal 2 2 3 2 2 2 6 2 8" xfId="58321"/>
    <cellStyle name="Normal 2 2 3 2 2 2 6 2 9" xfId="63460"/>
    <cellStyle name="Normal 2 2 3 2 2 2 6 3" xfId="8198"/>
    <cellStyle name="Normal 2 2 3 2 2 2 6 3 2" xfId="17230"/>
    <cellStyle name="Normal 2 2 3 2 2 2 6 3 2 2" xfId="49715"/>
    <cellStyle name="Normal 2 2 3 2 2 2 6 3 3" xfId="21076"/>
    <cellStyle name="Normal 2 2 3 2 2 2 6 3 4" xfId="35002"/>
    <cellStyle name="Normal 2 2 3 2 2 2 6 4" xfId="8199"/>
    <cellStyle name="Normal 2 2 3 2 2 2 6 4 2" xfId="17231"/>
    <cellStyle name="Normal 2 2 3 2 2 2 6 4 2 2" xfId="53029"/>
    <cellStyle name="Normal 2 2 3 2 2 2 6 4 3" xfId="21077"/>
    <cellStyle name="Normal 2 2 3 2 2 2 6 4 4" xfId="38317"/>
    <cellStyle name="Normal 2 2 3 2 2 2 6 5" xfId="8195"/>
    <cellStyle name="Normal 2 2 3 2 2 2 6 5 2" xfId="54568"/>
    <cellStyle name="Normal 2 2 3 2 2 2 6 5 3" xfId="39856"/>
    <cellStyle name="Normal 2 2 3 2 2 2 6 6" xfId="17227"/>
    <cellStyle name="Normal 2 2 3 2 2 2 6 6 2" xfId="42064"/>
    <cellStyle name="Normal 2 2 3 2 2 2 6 7" xfId="21073"/>
    <cellStyle name="Normal 2 2 3 2 2 2 6 7 2" xfId="44697"/>
    <cellStyle name="Normal 2 2 3 2 2 2 6 8" xfId="4175"/>
    <cellStyle name="Normal 2 2 3 2 2 2 6 8 2" xfId="46908"/>
    <cellStyle name="Normal 2 2 3 2 2 2 6 9" xfId="27817"/>
    <cellStyle name="Normal 2 2 3 2 2 2 7" xfId="329"/>
    <cellStyle name="Normal 2 2 3 2 2 2 7 10" xfId="56486"/>
    <cellStyle name="Normal 2 2 3 2 2 2 7 11" xfId="61625"/>
    <cellStyle name="Normal 2 2 3 2 2 2 7 2" xfId="2440"/>
    <cellStyle name="Normal 2 2 3 2 2 2 7 2 2" xfId="8202"/>
    <cellStyle name="Normal 2 2 3 2 2 2 7 2 2 2" xfId="17234"/>
    <cellStyle name="Normal 2 2 3 2 2 2 7 2 2 2 2" xfId="52443"/>
    <cellStyle name="Normal 2 2 3 2 2 2 7 2 2 3" xfId="21080"/>
    <cellStyle name="Normal 2 2 3 2 2 2 7 2 2 4" xfId="37731"/>
    <cellStyle name="Normal 2 2 3 2 2 2 7 2 3" xfId="17233"/>
    <cellStyle name="Normal 2 2 3 2 2 2 7 2 3 2" xfId="43142"/>
    <cellStyle name="Normal 2 2 3 2 2 2 7 2 4" xfId="21079"/>
    <cellStyle name="Normal 2 2 3 2 2 2 7 2 4 2" xfId="47986"/>
    <cellStyle name="Normal 2 2 3 2 2 2 7 2 5" xfId="8201"/>
    <cellStyle name="Normal 2 2 3 2 2 2 7 2 6" xfId="30933"/>
    <cellStyle name="Normal 2 2 3 2 2 2 7 2 7" xfId="33273"/>
    <cellStyle name="Normal 2 2 3 2 2 2 7 2 8" xfId="59225"/>
    <cellStyle name="Normal 2 2 3 2 2 2 7 2 9" xfId="64364"/>
    <cellStyle name="Normal 2 2 3 2 2 2 7 3" xfId="8203"/>
    <cellStyle name="Normal 2 2 3 2 2 2 7 3 2" xfId="17235"/>
    <cellStyle name="Normal 2 2 3 2 2 2 7 3 2 2" xfId="49704"/>
    <cellStyle name="Normal 2 2 3 2 2 2 7 3 3" xfId="21081"/>
    <cellStyle name="Normal 2 2 3 2 2 2 7 3 4" xfId="34991"/>
    <cellStyle name="Normal 2 2 3 2 2 2 7 4" xfId="8200"/>
    <cellStyle name="Normal 2 2 3 2 2 2 7 4 2" xfId="41086"/>
    <cellStyle name="Normal 2 2 3 2 2 2 7 5" xfId="17232"/>
    <cellStyle name="Normal 2 2 3 2 2 2 7 5 2" xfId="45930"/>
    <cellStyle name="Normal 2 2 3 2 2 2 7 6" xfId="21078"/>
    <cellStyle name="Normal 2 2 3 2 2 2 7 7" xfId="4164"/>
    <cellStyle name="Normal 2 2 3 2 2 2 7 8" xfId="29083"/>
    <cellStyle name="Normal 2 2 3 2 2 2 7 9" xfId="31217"/>
    <cellStyle name="Normal 2 2 3 2 2 2 8" xfId="1887"/>
    <cellStyle name="Normal 2 2 3 2 2 2 8 10" xfId="62739"/>
    <cellStyle name="Normal 2 2 3 2 2 2 8 2" xfId="8205"/>
    <cellStyle name="Normal 2 2 3 2 2 2 8 2 2" xfId="17237"/>
    <cellStyle name="Normal 2 2 3 2 2 2 8 2 2 2" xfId="50818"/>
    <cellStyle name="Normal 2 2 3 2 2 2 8 2 3" xfId="21083"/>
    <cellStyle name="Normal 2 2 3 2 2 2 8 2 4" xfId="36105"/>
    <cellStyle name="Normal 2 2 3 2 2 2 8 3" xfId="8204"/>
    <cellStyle name="Normal 2 2 3 2 2 2 8 3 2" xfId="42596"/>
    <cellStyle name="Normal 2 2 3 2 2 2 8 4" xfId="17236"/>
    <cellStyle name="Normal 2 2 3 2 2 2 8 4 2" xfId="47440"/>
    <cellStyle name="Normal 2 2 3 2 2 2 8 5" xfId="21082"/>
    <cellStyle name="Normal 2 2 3 2 2 2 8 6" xfId="5278"/>
    <cellStyle name="Normal 2 2 3 2 2 2 8 7" xfId="29296"/>
    <cellStyle name="Normal 2 2 3 2 2 2 8 8" xfId="32727"/>
    <cellStyle name="Normal 2 2 3 2 2 2 8 9" xfId="57600"/>
    <cellStyle name="Normal 2 2 3 2 2 2 9" xfId="8206"/>
    <cellStyle name="Normal 2 2 3 2 2 2 9 2" xfId="8207"/>
    <cellStyle name="Normal 2 2 3 2 2 2 9 2 2" xfId="17239"/>
    <cellStyle name="Normal 2 2 3 2 2 2 9 2 3" xfId="21085"/>
    <cellStyle name="Normal 2 2 3 2 2 2 9 2 4" xfId="50971"/>
    <cellStyle name="Normal 2 2 3 2 2 2 9 3" xfId="17238"/>
    <cellStyle name="Normal 2 2 3 2 2 2 9 4" xfId="21084"/>
    <cellStyle name="Normal 2 2 3 2 2 2 9 5" xfId="29455"/>
    <cellStyle name="Normal 2 2 3 2 2 2 9 6" xfId="36258"/>
    <cellStyle name="Normal 2 2 3 2 2 2 9 7" xfId="57753"/>
    <cellStyle name="Normal 2 2 3 2 2 2 9 8" xfId="62892"/>
    <cellStyle name="Normal 2 2 3 2 2 20" xfId="20996"/>
    <cellStyle name="Normal 2 2 3 2 2 20 2" xfId="45771"/>
    <cellStyle name="Normal 2 2 3 2 2 21" xfId="3528"/>
    <cellStyle name="Normal 2 2 3 2 2 22" xfId="27804"/>
    <cellStyle name="Normal 2 2 3 2 2 23" xfId="31058"/>
    <cellStyle name="Normal 2 2 3 2 2 24" xfId="55661"/>
    <cellStyle name="Normal 2 2 3 2 2 25" xfId="59366"/>
    <cellStyle name="Normal 2 2 3 2 2 26" xfId="59905"/>
    <cellStyle name="Normal 2 2 3 2 2 27" xfId="60989"/>
    <cellStyle name="Normal 2 2 3 2 2 3" xfId="425"/>
    <cellStyle name="Normal 2 2 3 2 2 3 10" xfId="8209"/>
    <cellStyle name="Normal 2 2 3 2 2 3 10 2" xfId="17241"/>
    <cellStyle name="Normal 2 2 3 2 2 3 10 2 2" xfId="54569"/>
    <cellStyle name="Normal 2 2 3 2 2 3 10 3" xfId="21087"/>
    <cellStyle name="Normal 2 2 3 2 2 3 10 4" xfId="39857"/>
    <cellStyle name="Normal 2 2 3 2 2 3 11" xfId="8208"/>
    <cellStyle name="Normal 2 2 3 2 2 3 11 2" xfId="41169"/>
    <cellStyle name="Normal 2 2 3 2 2 3 12" xfId="17240"/>
    <cellStyle name="Normal 2 2 3 2 2 3 12 2" xfId="44698"/>
    <cellStyle name="Normal 2 2 3 2 2 3 13" xfId="21086"/>
    <cellStyle name="Normal 2 2 3 2 2 3 13 2" xfId="46013"/>
    <cellStyle name="Normal 2 2 3 2 2 3 14" xfId="3663"/>
    <cellStyle name="Normal 2 2 3 2 2 3 15" xfId="27818"/>
    <cellStyle name="Normal 2 2 3 2 2 3 16" xfId="31300"/>
    <cellStyle name="Normal 2 2 3 2 2 3 17" xfId="55765"/>
    <cellStyle name="Normal 2 2 3 2 2 3 18" xfId="59919"/>
    <cellStyle name="Normal 2 2 3 2 2 3 19" xfId="61124"/>
    <cellStyle name="Normal 2 2 3 2 2 3 2" xfId="612"/>
    <cellStyle name="Normal 2 2 3 2 2 3 2 10" xfId="27819"/>
    <cellStyle name="Normal 2 2 3 2 2 3 2 11" xfId="31468"/>
    <cellStyle name="Normal 2 2 3 2 2 3 2 12" xfId="56499"/>
    <cellStyle name="Normal 2 2 3 2 2 3 2 13" xfId="59920"/>
    <cellStyle name="Normal 2 2 3 2 2 3 2 14" xfId="61638"/>
    <cellStyle name="Normal 2 2 3 2 2 3 2 2" xfId="1720"/>
    <cellStyle name="Normal 2 2 3 2 2 3 2 2 10" xfId="32564"/>
    <cellStyle name="Normal 2 2 3 2 2 3 2 2 11" xfId="56500"/>
    <cellStyle name="Normal 2 2 3 2 2 3 2 2 12" xfId="59921"/>
    <cellStyle name="Normal 2 2 3 2 2 3 2 2 13" xfId="61639"/>
    <cellStyle name="Normal 2 2 3 2 2 3 2 2 2" xfId="2454"/>
    <cellStyle name="Normal 2 2 3 2 2 3 2 2 2 2" xfId="8213"/>
    <cellStyle name="Normal 2 2 3 2 2 3 2 2 2 2 2" xfId="17245"/>
    <cellStyle name="Normal 2 2 3 2 2 3 2 2 2 2 2 2" xfId="51541"/>
    <cellStyle name="Normal 2 2 3 2 2 3 2 2 2 2 3" xfId="21091"/>
    <cellStyle name="Normal 2 2 3 2 2 3 2 2 2 2 4" xfId="36828"/>
    <cellStyle name="Normal 2 2 3 2 2 3 2 2 2 3" xfId="17244"/>
    <cellStyle name="Normal 2 2 3 2 2 3 2 2 2 3 2" xfId="43156"/>
    <cellStyle name="Normal 2 2 3 2 2 3 2 2 2 4" xfId="21090"/>
    <cellStyle name="Normal 2 2 3 2 2 3 2 2 2 4 2" xfId="48000"/>
    <cellStyle name="Normal 2 2 3 2 2 3 2 2 2 5" xfId="8212"/>
    <cellStyle name="Normal 2 2 3 2 2 3 2 2 2 6" xfId="30028"/>
    <cellStyle name="Normal 2 2 3 2 2 3 2 2 2 7" xfId="33287"/>
    <cellStyle name="Normal 2 2 3 2 2 3 2 2 2 8" xfId="58323"/>
    <cellStyle name="Normal 2 2 3 2 2 3 2 2 2 9" xfId="63462"/>
    <cellStyle name="Normal 2 2 3 2 2 3 2 2 3" xfId="8214"/>
    <cellStyle name="Normal 2 2 3 2 2 3 2 2 3 2" xfId="17246"/>
    <cellStyle name="Normal 2 2 3 2 2 3 2 2 3 2 2" xfId="49718"/>
    <cellStyle name="Normal 2 2 3 2 2 3 2 2 3 3" xfId="21092"/>
    <cellStyle name="Normal 2 2 3 2 2 3 2 2 3 4" xfId="35005"/>
    <cellStyle name="Normal 2 2 3 2 2 3 2 2 4" xfId="8215"/>
    <cellStyle name="Normal 2 2 3 2 2 3 2 2 4 2" xfId="17247"/>
    <cellStyle name="Normal 2 2 3 2 2 3 2 2 4 2 2" xfId="53032"/>
    <cellStyle name="Normal 2 2 3 2 2 3 2 2 4 3" xfId="21093"/>
    <cellStyle name="Normal 2 2 3 2 2 3 2 2 4 4" xfId="38320"/>
    <cellStyle name="Normal 2 2 3 2 2 3 2 2 5" xfId="8211"/>
    <cellStyle name="Normal 2 2 3 2 2 3 2 2 5 2" xfId="54571"/>
    <cellStyle name="Normal 2 2 3 2 2 3 2 2 5 3" xfId="39859"/>
    <cellStyle name="Normal 2 2 3 2 2 3 2 2 6" xfId="17243"/>
    <cellStyle name="Normal 2 2 3 2 2 3 2 2 6 2" xfId="42433"/>
    <cellStyle name="Normal 2 2 3 2 2 3 2 2 7" xfId="21089"/>
    <cellStyle name="Normal 2 2 3 2 2 3 2 2 7 2" xfId="44700"/>
    <cellStyle name="Normal 2 2 3 2 2 3 2 2 8" xfId="4178"/>
    <cellStyle name="Normal 2 2 3 2 2 3 2 2 8 2" xfId="47277"/>
    <cellStyle name="Normal 2 2 3 2 2 3 2 2 9" xfId="27820"/>
    <cellStyle name="Normal 2 2 3 2 2 3 2 3" xfId="2453"/>
    <cellStyle name="Normal 2 2 3 2 2 3 2 3 2" xfId="8217"/>
    <cellStyle name="Normal 2 2 3 2 2 3 2 3 2 2" xfId="17249"/>
    <cellStyle name="Normal 2 2 3 2 2 3 2 3 2 2 2" xfId="51540"/>
    <cellStyle name="Normal 2 2 3 2 2 3 2 3 2 3" xfId="21095"/>
    <cellStyle name="Normal 2 2 3 2 2 3 2 3 2 4" xfId="36827"/>
    <cellStyle name="Normal 2 2 3 2 2 3 2 3 3" xfId="17248"/>
    <cellStyle name="Normal 2 2 3 2 2 3 2 3 3 2" xfId="43155"/>
    <cellStyle name="Normal 2 2 3 2 2 3 2 3 4" xfId="21094"/>
    <cellStyle name="Normal 2 2 3 2 2 3 2 3 4 2" xfId="47999"/>
    <cellStyle name="Normal 2 2 3 2 2 3 2 3 5" xfId="8216"/>
    <cellStyle name="Normal 2 2 3 2 2 3 2 3 6" xfId="30027"/>
    <cellStyle name="Normal 2 2 3 2 2 3 2 3 7" xfId="33286"/>
    <cellStyle name="Normal 2 2 3 2 2 3 2 3 8" xfId="58322"/>
    <cellStyle name="Normal 2 2 3 2 2 3 2 3 9" xfId="63461"/>
    <cellStyle name="Normal 2 2 3 2 2 3 2 4" xfId="8218"/>
    <cellStyle name="Normal 2 2 3 2 2 3 2 4 2" xfId="17250"/>
    <cellStyle name="Normal 2 2 3 2 2 3 2 4 2 2" xfId="49717"/>
    <cellStyle name="Normal 2 2 3 2 2 3 2 4 3" xfId="21096"/>
    <cellStyle name="Normal 2 2 3 2 2 3 2 4 4" xfId="35004"/>
    <cellStyle name="Normal 2 2 3 2 2 3 2 5" xfId="8219"/>
    <cellStyle name="Normal 2 2 3 2 2 3 2 5 2" xfId="17251"/>
    <cellStyle name="Normal 2 2 3 2 2 3 2 5 2 2" xfId="53031"/>
    <cellStyle name="Normal 2 2 3 2 2 3 2 5 3" xfId="21097"/>
    <cellStyle name="Normal 2 2 3 2 2 3 2 5 4" xfId="38319"/>
    <cellStyle name="Normal 2 2 3 2 2 3 2 6" xfId="8210"/>
    <cellStyle name="Normal 2 2 3 2 2 3 2 6 2" xfId="54570"/>
    <cellStyle name="Normal 2 2 3 2 2 3 2 6 3" xfId="39858"/>
    <cellStyle name="Normal 2 2 3 2 2 3 2 7" xfId="17242"/>
    <cellStyle name="Normal 2 2 3 2 2 3 2 7 2" xfId="41337"/>
    <cellStyle name="Normal 2 2 3 2 2 3 2 8" xfId="21088"/>
    <cellStyle name="Normal 2 2 3 2 2 3 2 8 2" xfId="44699"/>
    <cellStyle name="Normal 2 2 3 2 2 3 2 9" xfId="4177"/>
    <cellStyle name="Normal 2 2 3 2 2 3 2 9 2" xfId="46181"/>
    <cellStyle name="Normal 2 2 3 2 2 3 3" xfId="901"/>
    <cellStyle name="Normal 2 2 3 2 2 3 3 10" xfId="31746"/>
    <cellStyle name="Normal 2 2 3 2 2 3 3 11" xfId="56501"/>
    <cellStyle name="Normal 2 2 3 2 2 3 3 12" xfId="59922"/>
    <cellStyle name="Normal 2 2 3 2 2 3 3 13" xfId="61640"/>
    <cellStyle name="Normal 2 2 3 2 2 3 3 2" xfId="2455"/>
    <cellStyle name="Normal 2 2 3 2 2 3 3 2 2" xfId="8222"/>
    <cellStyle name="Normal 2 2 3 2 2 3 3 2 2 2" xfId="17254"/>
    <cellStyle name="Normal 2 2 3 2 2 3 3 2 2 2 2" xfId="51542"/>
    <cellStyle name="Normal 2 2 3 2 2 3 3 2 2 3" xfId="21100"/>
    <cellStyle name="Normal 2 2 3 2 2 3 3 2 2 4" xfId="36829"/>
    <cellStyle name="Normal 2 2 3 2 2 3 3 2 3" xfId="17253"/>
    <cellStyle name="Normal 2 2 3 2 2 3 3 2 3 2" xfId="43157"/>
    <cellStyle name="Normal 2 2 3 2 2 3 3 2 4" xfId="21099"/>
    <cellStyle name="Normal 2 2 3 2 2 3 3 2 4 2" xfId="48001"/>
    <cellStyle name="Normal 2 2 3 2 2 3 3 2 5" xfId="8221"/>
    <cellStyle name="Normal 2 2 3 2 2 3 3 2 6" xfId="30029"/>
    <cellStyle name="Normal 2 2 3 2 2 3 3 2 7" xfId="33288"/>
    <cellStyle name="Normal 2 2 3 2 2 3 3 2 8" xfId="58324"/>
    <cellStyle name="Normal 2 2 3 2 2 3 3 2 9" xfId="63463"/>
    <cellStyle name="Normal 2 2 3 2 2 3 3 3" xfId="8223"/>
    <cellStyle name="Normal 2 2 3 2 2 3 3 3 2" xfId="17255"/>
    <cellStyle name="Normal 2 2 3 2 2 3 3 3 2 2" xfId="49719"/>
    <cellStyle name="Normal 2 2 3 2 2 3 3 3 3" xfId="21101"/>
    <cellStyle name="Normal 2 2 3 2 2 3 3 3 4" xfId="35006"/>
    <cellStyle name="Normal 2 2 3 2 2 3 3 4" xfId="8224"/>
    <cellStyle name="Normal 2 2 3 2 2 3 3 4 2" xfId="17256"/>
    <cellStyle name="Normal 2 2 3 2 2 3 3 4 2 2" xfId="53033"/>
    <cellStyle name="Normal 2 2 3 2 2 3 3 4 3" xfId="21102"/>
    <cellStyle name="Normal 2 2 3 2 2 3 3 4 4" xfId="38321"/>
    <cellStyle name="Normal 2 2 3 2 2 3 3 5" xfId="8220"/>
    <cellStyle name="Normal 2 2 3 2 2 3 3 5 2" xfId="54572"/>
    <cellStyle name="Normal 2 2 3 2 2 3 3 5 3" xfId="39860"/>
    <cellStyle name="Normal 2 2 3 2 2 3 3 6" xfId="17252"/>
    <cellStyle name="Normal 2 2 3 2 2 3 3 6 2" xfId="41615"/>
    <cellStyle name="Normal 2 2 3 2 2 3 3 7" xfId="21098"/>
    <cellStyle name="Normal 2 2 3 2 2 3 3 7 2" xfId="44701"/>
    <cellStyle name="Normal 2 2 3 2 2 3 3 8" xfId="4179"/>
    <cellStyle name="Normal 2 2 3 2 2 3 3 8 2" xfId="46459"/>
    <cellStyle name="Normal 2 2 3 2 2 3 3 9" xfId="27821"/>
    <cellStyle name="Normal 2 2 3 2 2 3 4" xfId="1140"/>
    <cellStyle name="Normal 2 2 3 2 2 3 4 10" xfId="31985"/>
    <cellStyle name="Normal 2 2 3 2 2 3 4 11" xfId="56502"/>
    <cellStyle name="Normal 2 2 3 2 2 3 4 12" xfId="59923"/>
    <cellStyle name="Normal 2 2 3 2 2 3 4 13" xfId="61641"/>
    <cellStyle name="Normal 2 2 3 2 2 3 4 2" xfId="2456"/>
    <cellStyle name="Normal 2 2 3 2 2 3 4 2 2" xfId="8227"/>
    <cellStyle name="Normal 2 2 3 2 2 3 4 2 2 2" xfId="17259"/>
    <cellStyle name="Normal 2 2 3 2 2 3 4 2 2 2 2" xfId="51543"/>
    <cellStyle name="Normal 2 2 3 2 2 3 4 2 2 3" xfId="21105"/>
    <cellStyle name="Normal 2 2 3 2 2 3 4 2 2 4" xfId="36830"/>
    <cellStyle name="Normal 2 2 3 2 2 3 4 2 3" xfId="17258"/>
    <cellStyle name="Normal 2 2 3 2 2 3 4 2 3 2" xfId="43158"/>
    <cellStyle name="Normal 2 2 3 2 2 3 4 2 4" xfId="21104"/>
    <cellStyle name="Normal 2 2 3 2 2 3 4 2 4 2" xfId="48002"/>
    <cellStyle name="Normal 2 2 3 2 2 3 4 2 5" xfId="8226"/>
    <cellStyle name="Normal 2 2 3 2 2 3 4 2 6" xfId="30030"/>
    <cellStyle name="Normal 2 2 3 2 2 3 4 2 7" xfId="33289"/>
    <cellStyle name="Normal 2 2 3 2 2 3 4 2 8" xfId="58325"/>
    <cellStyle name="Normal 2 2 3 2 2 3 4 2 9" xfId="63464"/>
    <cellStyle name="Normal 2 2 3 2 2 3 4 3" xfId="8228"/>
    <cellStyle name="Normal 2 2 3 2 2 3 4 3 2" xfId="17260"/>
    <cellStyle name="Normal 2 2 3 2 2 3 4 3 2 2" xfId="49720"/>
    <cellStyle name="Normal 2 2 3 2 2 3 4 3 3" xfId="21106"/>
    <cellStyle name="Normal 2 2 3 2 2 3 4 3 4" xfId="35007"/>
    <cellStyle name="Normal 2 2 3 2 2 3 4 4" xfId="8229"/>
    <cellStyle name="Normal 2 2 3 2 2 3 4 4 2" xfId="17261"/>
    <cellStyle name="Normal 2 2 3 2 2 3 4 4 2 2" xfId="53034"/>
    <cellStyle name="Normal 2 2 3 2 2 3 4 4 3" xfId="21107"/>
    <cellStyle name="Normal 2 2 3 2 2 3 4 4 4" xfId="38322"/>
    <cellStyle name="Normal 2 2 3 2 2 3 4 5" xfId="8225"/>
    <cellStyle name="Normal 2 2 3 2 2 3 4 5 2" xfId="54573"/>
    <cellStyle name="Normal 2 2 3 2 2 3 4 5 3" xfId="39861"/>
    <cellStyle name="Normal 2 2 3 2 2 3 4 6" xfId="17257"/>
    <cellStyle name="Normal 2 2 3 2 2 3 4 6 2" xfId="41854"/>
    <cellStyle name="Normal 2 2 3 2 2 3 4 7" xfId="21103"/>
    <cellStyle name="Normal 2 2 3 2 2 3 4 7 2" xfId="44702"/>
    <cellStyle name="Normal 2 2 3 2 2 3 4 8" xfId="4180"/>
    <cellStyle name="Normal 2 2 3 2 2 3 4 8 2" xfId="46698"/>
    <cellStyle name="Normal 2 2 3 2 2 3 4 9" xfId="27822"/>
    <cellStyle name="Normal 2 2 3 2 2 3 5" xfId="1407"/>
    <cellStyle name="Normal 2 2 3 2 2 3 5 10" xfId="32252"/>
    <cellStyle name="Normal 2 2 3 2 2 3 5 11" xfId="56503"/>
    <cellStyle name="Normal 2 2 3 2 2 3 5 12" xfId="59924"/>
    <cellStyle name="Normal 2 2 3 2 2 3 5 13" xfId="61642"/>
    <cellStyle name="Normal 2 2 3 2 2 3 5 2" xfId="2457"/>
    <cellStyle name="Normal 2 2 3 2 2 3 5 2 2" xfId="8232"/>
    <cellStyle name="Normal 2 2 3 2 2 3 5 2 2 2" xfId="17264"/>
    <cellStyle name="Normal 2 2 3 2 2 3 5 2 2 2 2" xfId="51544"/>
    <cellStyle name="Normal 2 2 3 2 2 3 5 2 2 3" xfId="21110"/>
    <cellStyle name="Normal 2 2 3 2 2 3 5 2 2 4" xfId="36831"/>
    <cellStyle name="Normal 2 2 3 2 2 3 5 2 3" xfId="17263"/>
    <cellStyle name="Normal 2 2 3 2 2 3 5 2 3 2" xfId="43159"/>
    <cellStyle name="Normal 2 2 3 2 2 3 5 2 4" xfId="21109"/>
    <cellStyle name="Normal 2 2 3 2 2 3 5 2 4 2" xfId="48003"/>
    <cellStyle name="Normal 2 2 3 2 2 3 5 2 5" xfId="8231"/>
    <cellStyle name="Normal 2 2 3 2 2 3 5 2 6" xfId="30031"/>
    <cellStyle name="Normal 2 2 3 2 2 3 5 2 7" xfId="33290"/>
    <cellStyle name="Normal 2 2 3 2 2 3 5 2 8" xfId="58326"/>
    <cellStyle name="Normal 2 2 3 2 2 3 5 2 9" xfId="63465"/>
    <cellStyle name="Normal 2 2 3 2 2 3 5 3" xfId="8233"/>
    <cellStyle name="Normal 2 2 3 2 2 3 5 3 2" xfId="17265"/>
    <cellStyle name="Normal 2 2 3 2 2 3 5 3 2 2" xfId="49721"/>
    <cellStyle name="Normal 2 2 3 2 2 3 5 3 3" xfId="21111"/>
    <cellStyle name="Normal 2 2 3 2 2 3 5 3 4" xfId="35008"/>
    <cellStyle name="Normal 2 2 3 2 2 3 5 4" xfId="8234"/>
    <cellStyle name="Normal 2 2 3 2 2 3 5 4 2" xfId="17266"/>
    <cellStyle name="Normal 2 2 3 2 2 3 5 4 2 2" xfId="53035"/>
    <cellStyle name="Normal 2 2 3 2 2 3 5 4 3" xfId="21112"/>
    <cellStyle name="Normal 2 2 3 2 2 3 5 4 4" xfId="38323"/>
    <cellStyle name="Normal 2 2 3 2 2 3 5 5" xfId="8230"/>
    <cellStyle name="Normal 2 2 3 2 2 3 5 5 2" xfId="54574"/>
    <cellStyle name="Normal 2 2 3 2 2 3 5 5 3" xfId="39862"/>
    <cellStyle name="Normal 2 2 3 2 2 3 5 6" xfId="17262"/>
    <cellStyle name="Normal 2 2 3 2 2 3 5 6 2" xfId="42121"/>
    <cellStyle name="Normal 2 2 3 2 2 3 5 7" xfId="21108"/>
    <cellStyle name="Normal 2 2 3 2 2 3 5 7 2" xfId="44703"/>
    <cellStyle name="Normal 2 2 3 2 2 3 5 8" xfId="4181"/>
    <cellStyle name="Normal 2 2 3 2 2 3 5 8 2" xfId="46965"/>
    <cellStyle name="Normal 2 2 3 2 2 3 5 9" xfId="27823"/>
    <cellStyle name="Normal 2 2 3 2 2 3 6" xfId="2452"/>
    <cellStyle name="Normal 2 2 3 2 2 3 6 10" xfId="56498"/>
    <cellStyle name="Normal 2 2 3 2 2 3 6 11" xfId="61637"/>
    <cellStyle name="Normal 2 2 3 2 2 3 6 2" xfId="8236"/>
    <cellStyle name="Normal 2 2 3 2 2 3 6 2 2" xfId="8237"/>
    <cellStyle name="Normal 2 2 3 2 2 3 6 2 2 2" xfId="17269"/>
    <cellStyle name="Normal 2 2 3 2 2 3 6 2 2 3" xfId="21115"/>
    <cellStyle name="Normal 2 2 3 2 2 3 6 2 2 4" xfId="52500"/>
    <cellStyle name="Normal 2 2 3 2 2 3 6 2 3" xfId="17268"/>
    <cellStyle name="Normal 2 2 3 2 2 3 6 2 4" xfId="21114"/>
    <cellStyle name="Normal 2 2 3 2 2 3 6 2 5" xfId="30992"/>
    <cellStyle name="Normal 2 2 3 2 2 3 6 2 6" xfId="37788"/>
    <cellStyle name="Normal 2 2 3 2 2 3 6 2 7" xfId="59282"/>
    <cellStyle name="Normal 2 2 3 2 2 3 6 2 8" xfId="64421"/>
    <cellStyle name="Normal 2 2 3 2 2 3 6 3" xfId="8238"/>
    <cellStyle name="Normal 2 2 3 2 2 3 6 3 2" xfId="17270"/>
    <cellStyle name="Normal 2 2 3 2 2 3 6 3 2 2" xfId="49716"/>
    <cellStyle name="Normal 2 2 3 2 2 3 6 3 3" xfId="21116"/>
    <cellStyle name="Normal 2 2 3 2 2 3 6 3 4" xfId="35003"/>
    <cellStyle name="Normal 2 2 3 2 2 3 6 4" xfId="8235"/>
    <cellStyle name="Normal 2 2 3 2 2 3 6 4 2" xfId="43154"/>
    <cellStyle name="Normal 2 2 3 2 2 3 6 5" xfId="17267"/>
    <cellStyle name="Normal 2 2 3 2 2 3 6 5 2" xfId="47998"/>
    <cellStyle name="Normal 2 2 3 2 2 3 6 6" xfId="21113"/>
    <cellStyle name="Normal 2 2 3 2 2 3 6 7" xfId="4176"/>
    <cellStyle name="Normal 2 2 3 2 2 3 6 8" xfId="28905"/>
    <cellStyle name="Normal 2 2 3 2 2 3 6 9" xfId="33285"/>
    <cellStyle name="Normal 2 2 3 2 2 3 7" xfId="1932"/>
    <cellStyle name="Normal 2 2 3 2 2 3 7 2" xfId="8240"/>
    <cellStyle name="Normal 2 2 3 2 2 3 7 2 2" xfId="17272"/>
    <cellStyle name="Normal 2 2 3 2 2 3 7 2 2 2" xfId="50973"/>
    <cellStyle name="Normal 2 2 3 2 2 3 7 2 3" xfId="21118"/>
    <cellStyle name="Normal 2 2 3 2 2 3 7 2 4" xfId="36260"/>
    <cellStyle name="Normal 2 2 3 2 2 3 7 3" xfId="17271"/>
    <cellStyle name="Normal 2 2 3 2 2 3 7 3 2" xfId="42641"/>
    <cellStyle name="Normal 2 2 3 2 2 3 7 4" xfId="21117"/>
    <cellStyle name="Normal 2 2 3 2 2 3 7 4 2" xfId="47485"/>
    <cellStyle name="Normal 2 2 3 2 2 3 7 5" xfId="8239"/>
    <cellStyle name="Normal 2 2 3 2 2 3 7 6" xfId="29457"/>
    <cellStyle name="Normal 2 2 3 2 2 3 7 7" xfId="32772"/>
    <cellStyle name="Normal 2 2 3 2 2 3 7 8" xfId="57755"/>
    <cellStyle name="Normal 2 2 3 2 2 3 7 9" xfId="62894"/>
    <cellStyle name="Normal 2 2 3 2 2 3 8" xfId="8241"/>
    <cellStyle name="Normal 2 2 3 2 2 3 8 2" xfId="8242"/>
    <cellStyle name="Normal 2 2 3 2 2 3 8 2 2" xfId="17274"/>
    <cellStyle name="Normal 2 2 3 2 2 3 8 2 3" xfId="21120"/>
    <cellStyle name="Normal 2 2 3 2 2 3 8 2 4" xfId="49203"/>
    <cellStyle name="Normal 2 2 3 2 2 3 8 3" xfId="17273"/>
    <cellStyle name="Normal 2 2 3 2 2 3 8 4" xfId="21119"/>
    <cellStyle name="Normal 2 2 3 2 2 3 8 5" xfId="28902"/>
    <cellStyle name="Normal 2 2 3 2 2 3 8 6" xfId="34490"/>
    <cellStyle name="Normal 2 2 3 2 2 3 8 7" xfId="55985"/>
    <cellStyle name="Normal 2 2 3 2 2 3 9" xfId="8243"/>
    <cellStyle name="Normal 2 2 3 2 2 3 9 2" xfId="17275"/>
    <cellStyle name="Normal 2 2 3 2 2 3 9 2 2" xfId="53030"/>
    <cellStyle name="Normal 2 2 3 2 2 3 9 3" xfId="21121"/>
    <cellStyle name="Normal 2 2 3 2 2 3 9 4" xfId="38318"/>
    <cellStyle name="Normal 2 2 3 2 2 4" xfId="426"/>
    <cellStyle name="Normal 2 2 3 2 2 4 10" xfId="4182"/>
    <cellStyle name="Normal 2 2 3 2 2 4 10 2" xfId="46014"/>
    <cellStyle name="Normal 2 2 3 2 2 4 11" xfId="27824"/>
    <cellStyle name="Normal 2 2 3 2 2 4 12" xfId="31301"/>
    <cellStyle name="Normal 2 2 3 2 2 4 13" xfId="56504"/>
    <cellStyle name="Normal 2 2 3 2 2 4 14" xfId="59925"/>
    <cellStyle name="Normal 2 2 3 2 2 4 15" xfId="61643"/>
    <cellStyle name="Normal 2 2 3 2 2 4 2" xfId="1050"/>
    <cellStyle name="Normal 2 2 3 2 2 4 2 10" xfId="27825"/>
    <cellStyle name="Normal 2 2 3 2 2 4 2 11" xfId="31895"/>
    <cellStyle name="Normal 2 2 3 2 2 4 2 12" xfId="56505"/>
    <cellStyle name="Normal 2 2 3 2 2 4 2 13" xfId="59926"/>
    <cellStyle name="Normal 2 2 3 2 2 4 2 14" xfId="61644"/>
    <cellStyle name="Normal 2 2 3 2 2 4 2 2" xfId="1630"/>
    <cellStyle name="Normal 2 2 3 2 2 4 2 2 10" xfId="32474"/>
    <cellStyle name="Normal 2 2 3 2 2 4 2 2 11" xfId="56506"/>
    <cellStyle name="Normal 2 2 3 2 2 4 2 2 12" xfId="59927"/>
    <cellStyle name="Normal 2 2 3 2 2 4 2 2 13" xfId="61645"/>
    <cellStyle name="Normal 2 2 3 2 2 4 2 2 2" xfId="2460"/>
    <cellStyle name="Normal 2 2 3 2 2 4 2 2 2 2" xfId="8248"/>
    <cellStyle name="Normal 2 2 3 2 2 4 2 2 2 2 2" xfId="17280"/>
    <cellStyle name="Normal 2 2 3 2 2 4 2 2 2 2 2 2" xfId="51546"/>
    <cellStyle name="Normal 2 2 3 2 2 4 2 2 2 2 3" xfId="21126"/>
    <cellStyle name="Normal 2 2 3 2 2 4 2 2 2 2 4" xfId="36833"/>
    <cellStyle name="Normal 2 2 3 2 2 4 2 2 2 3" xfId="17279"/>
    <cellStyle name="Normal 2 2 3 2 2 4 2 2 2 3 2" xfId="43162"/>
    <cellStyle name="Normal 2 2 3 2 2 4 2 2 2 4" xfId="21125"/>
    <cellStyle name="Normal 2 2 3 2 2 4 2 2 2 4 2" xfId="48006"/>
    <cellStyle name="Normal 2 2 3 2 2 4 2 2 2 5" xfId="8247"/>
    <cellStyle name="Normal 2 2 3 2 2 4 2 2 2 6" xfId="30033"/>
    <cellStyle name="Normal 2 2 3 2 2 4 2 2 2 7" xfId="33293"/>
    <cellStyle name="Normal 2 2 3 2 2 4 2 2 2 8" xfId="58328"/>
    <cellStyle name="Normal 2 2 3 2 2 4 2 2 2 9" xfId="63467"/>
    <cellStyle name="Normal 2 2 3 2 2 4 2 2 3" xfId="8249"/>
    <cellStyle name="Normal 2 2 3 2 2 4 2 2 3 2" xfId="17281"/>
    <cellStyle name="Normal 2 2 3 2 2 4 2 2 3 2 2" xfId="49724"/>
    <cellStyle name="Normal 2 2 3 2 2 4 2 2 3 3" xfId="21127"/>
    <cellStyle name="Normal 2 2 3 2 2 4 2 2 3 4" xfId="35011"/>
    <cellStyle name="Normal 2 2 3 2 2 4 2 2 4" xfId="8250"/>
    <cellStyle name="Normal 2 2 3 2 2 4 2 2 4 2" xfId="17282"/>
    <cellStyle name="Normal 2 2 3 2 2 4 2 2 4 2 2" xfId="53038"/>
    <cellStyle name="Normal 2 2 3 2 2 4 2 2 4 3" xfId="21128"/>
    <cellStyle name="Normal 2 2 3 2 2 4 2 2 4 4" xfId="38326"/>
    <cellStyle name="Normal 2 2 3 2 2 4 2 2 5" xfId="8246"/>
    <cellStyle name="Normal 2 2 3 2 2 4 2 2 5 2" xfId="54577"/>
    <cellStyle name="Normal 2 2 3 2 2 4 2 2 5 3" xfId="39865"/>
    <cellStyle name="Normal 2 2 3 2 2 4 2 2 6" xfId="17278"/>
    <cellStyle name="Normal 2 2 3 2 2 4 2 2 6 2" xfId="42343"/>
    <cellStyle name="Normal 2 2 3 2 2 4 2 2 7" xfId="21124"/>
    <cellStyle name="Normal 2 2 3 2 2 4 2 2 7 2" xfId="44706"/>
    <cellStyle name="Normal 2 2 3 2 2 4 2 2 8" xfId="4184"/>
    <cellStyle name="Normal 2 2 3 2 2 4 2 2 8 2" xfId="47187"/>
    <cellStyle name="Normal 2 2 3 2 2 4 2 2 9" xfId="27826"/>
    <cellStyle name="Normal 2 2 3 2 2 4 2 3" xfId="2459"/>
    <cellStyle name="Normal 2 2 3 2 2 4 2 3 2" xfId="8252"/>
    <cellStyle name="Normal 2 2 3 2 2 4 2 3 2 2" xfId="17284"/>
    <cellStyle name="Normal 2 2 3 2 2 4 2 3 2 2 2" xfId="51545"/>
    <cellStyle name="Normal 2 2 3 2 2 4 2 3 2 3" xfId="21130"/>
    <cellStyle name="Normal 2 2 3 2 2 4 2 3 2 4" xfId="36832"/>
    <cellStyle name="Normal 2 2 3 2 2 4 2 3 3" xfId="17283"/>
    <cellStyle name="Normal 2 2 3 2 2 4 2 3 3 2" xfId="43161"/>
    <cellStyle name="Normal 2 2 3 2 2 4 2 3 4" xfId="21129"/>
    <cellStyle name="Normal 2 2 3 2 2 4 2 3 4 2" xfId="48005"/>
    <cellStyle name="Normal 2 2 3 2 2 4 2 3 5" xfId="8251"/>
    <cellStyle name="Normal 2 2 3 2 2 4 2 3 6" xfId="30032"/>
    <cellStyle name="Normal 2 2 3 2 2 4 2 3 7" xfId="33292"/>
    <cellStyle name="Normal 2 2 3 2 2 4 2 3 8" xfId="58327"/>
    <cellStyle name="Normal 2 2 3 2 2 4 2 3 9" xfId="63466"/>
    <cellStyle name="Normal 2 2 3 2 2 4 2 4" xfId="8253"/>
    <cellStyle name="Normal 2 2 3 2 2 4 2 4 2" xfId="17285"/>
    <cellStyle name="Normal 2 2 3 2 2 4 2 4 2 2" xfId="49723"/>
    <cellStyle name="Normal 2 2 3 2 2 4 2 4 3" xfId="21131"/>
    <cellStyle name="Normal 2 2 3 2 2 4 2 4 4" xfId="35010"/>
    <cellStyle name="Normal 2 2 3 2 2 4 2 5" xfId="8254"/>
    <cellStyle name="Normal 2 2 3 2 2 4 2 5 2" xfId="17286"/>
    <cellStyle name="Normal 2 2 3 2 2 4 2 5 2 2" xfId="53037"/>
    <cellStyle name="Normal 2 2 3 2 2 4 2 5 3" xfId="21132"/>
    <cellStyle name="Normal 2 2 3 2 2 4 2 5 4" xfId="38325"/>
    <cellStyle name="Normal 2 2 3 2 2 4 2 6" xfId="8245"/>
    <cellStyle name="Normal 2 2 3 2 2 4 2 6 2" xfId="54576"/>
    <cellStyle name="Normal 2 2 3 2 2 4 2 6 3" xfId="39864"/>
    <cellStyle name="Normal 2 2 3 2 2 4 2 7" xfId="17277"/>
    <cellStyle name="Normal 2 2 3 2 2 4 2 7 2" xfId="41764"/>
    <cellStyle name="Normal 2 2 3 2 2 4 2 8" xfId="21123"/>
    <cellStyle name="Normal 2 2 3 2 2 4 2 8 2" xfId="44705"/>
    <cellStyle name="Normal 2 2 3 2 2 4 2 9" xfId="4183"/>
    <cellStyle name="Normal 2 2 3 2 2 4 2 9 2" xfId="46608"/>
    <cellStyle name="Normal 2 2 3 2 2 4 3" xfId="1317"/>
    <cellStyle name="Normal 2 2 3 2 2 4 3 10" xfId="32162"/>
    <cellStyle name="Normal 2 2 3 2 2 4 3 11" xfId="56507"/>
    <cellStyle name="Normal 2 2 3 2 2 4 3 12" xfId="59928"/>
    <cellStyle name="Normal 2 2 3 2 2 4 3 13" xfId="61646"/>
    <cellStyle name="Normal 2 2 3 2 2 4 3 2" xfId="2461"/>
    <cellStyle name="Normal 2 2 3 2 2 4 3 2 2" xfId="8257"/>
    <cellStyle name="Normal 2 2 3 2 2 4 3 2 2 2" xfId="17289"/>
    <cellStyle name="Normal 2 2 3 2 2 4 3 2 2 2 2" xfId="51547"/>
    <cellStyle name="Normal 2 2 3 2 2 4 3 2 2 3" xfId="21135"/>
    <cellStyle name="Normal 2 2 3 2 2 4 3 2 2 4" xfId="36834"/>
    <cellStyle name="Normal 2 2 3 2 2 4 3 2 3" xfId="17288"/>
    <cellStyle name="Normal 2 2 3 2 2 4 3 2 3 2" xfId="43163"/>
    <cellStyle name="Normal 2 2 3 2 2 4 3 2 4" xfId="21134"/>
    <cellStyle name="Normal 2 2 3 2 2 4 3 2 4 2" xfId="48007"/>
    <cellStyle name="Normal 2 2 3 2 2 4 3 2 5" xfId="8256"/>
    <cellStyle name="Normal 2 2 3 2 2 4 3 2 6" xfId="30034"/>
    <cellStyle name="Normal 2 2 3 2 2 4 3 2 7" xfId="33294"/>
    <cellStyle name="Normal 2 2 3 2 2 4 3 2 8" xfId="58329"/>
    <cellStyle name="Normal 2 2 3 2 2 4 3 2 9" xfId="63468"/>
    <cellStyle name="Normal 2 2 3 2 2 4 3 3" xfId="8258"/>
    <cellStyle name="Normal 2 2 3 2 2 4 3 3 2" xfId="17290"/>
    <cellStyle name="Normal 2 2 3 2 2 4 3 3 2 2" xfId="49725"/>
    <cellStyle name="Normal 2 2 3 2 2 4 3 3 3" xfId="21136"/>
    <cellStyle name="Normal 2 2 3 2 2 4 3 3 4" xfId="35012"/>
    <cellStyle name="Normal 2 2 3 2 2 4 3 4" xfId="8259"/>
    <cellStyle name="Normal 2 2 3 2 2 4 3 4 2" xfId="17291"/>
    <cellStyle name="Normal 2 2 3 2 2 4 3 4 2 2" xfId="53039"/>
    <cellStyle name="Normal 2 2 3 2 2 4 3 4 3" xfId="21137"/>
    <cellStyle name="Normal 2 2 3 2 2 4 3 4 4" xfId="38327"/>
    <cellStyle name="Normal 2 2 3 2 2 4 3 5" xfId="8255"/>
    <cellStyle name="Normal 2 2 3 2 2 4 3 5 2" xfId="54578"/>
    <cellStyle name="Normal 2 2 3 2 2 4 3 5 3" xfId="39866"/>
    <cellStyle name="Normal 2 2 3 2 2 4 3 6" xfId="17287"/>
    <cellStyle name="Normal 2 2 3 2 2 4 3 6 2" xfId="42031"/>
    <cellStyle name="Normal 2 2 3 2 2 4 3 7" xfId="21133"/>
    <cellStyle name="Normal 2 2 3 2 2 4 3 7 2" xfId="44707"/>
    <cellStyle name="Normal 2 2 3 2 2 4 3 8" xfId="4185"/>
    <cellStyle name="Normal 2 2 3 2 2 4 3 8 2" xfId="46875"/>
    <cellStyle name="Normal 2 2 3 2 2 4 3 9" xfId="27827"/>
    <cellStyle name="Normal 2 2 3 2 2 4 4" xfId="2458"/>
    <cellStyle name="Normal 2 2 3 2 2 4 4 2" xfId="8261"/>
    <cellStyle name="Normal 2 2 3 2 2 4 4 2 2" xfId="17293"/>
    <cellStyle name="Normal 2 2 3 2 2 4 4 2 2 2" xfId="50974"/>
    <cellStyle name="Normal 2 2 3 2 2 4 4 2 3" xfId="21139"/>
    <cellStyle name="Normal 2 2 3 2 2 4 4 2 4" xfId="36261"/>
    <cellStyle name="Normal 2 2 3 2 2 4 4 3" xfId="17292"/>
    <cellStyle name="Normal 2 2 3 2 2 4 4 3 2" xfId="43160"/>
    <cellStyle name="Normal 2 2 3 2 2 4 4 4" xfId="21138"/>
    <cellStyle name="Normal 2 2 3 2 2 4 4 4 2" xfId="48004"/>
    <cellStyle name="Normal 2 2 3 2 2 4 4 5" xfId="8260"/>
    <cellStyle name="Normal 2 2 3 2 2 4 4 6" xfId="29458"/>
    <cellStyle name="Normal 2 2 3 2 2 4 4 7" xfId="33291"/>
    <cellStyle name="Normal 2 2 3 2 2 4 4 8" xfId="57756"/>
    <cellStyle name="Normal 2 2 3 2 2 4 4 9" xfId="62895"/>
    <cellStyle name="Normal 2 2 3 2 2 4 5" xfId="8262"/>
    <cellStyle name="Normal 2 2 3 2 2 4 5 2" xfId="17294"/>
    <cellStyle name="Normal 2 2 3 2 2 4 5 2 2" xfId="49722"/>
    <cellStyle name="Normal 2 2 3 2 2 4 5 3" xfId="21140"/>
    <cellStyle name="Normal 2 2 3 2 2 4 5 4" xfId="35009"/>
    <cellStyle name="Normal 2 2 3 2 2 4 6" xfId="8263"/>
    <cellStyle name="Normal 2 2 3 2 2 4 6 2" xfId="17295"/>
    <cellStyle name="Normal 2 2 3 2 2 4 6 2 2" xfId="53036"/>
    <cellStyle name="Normal 2 2 3 2 2 4 6 3" xfId="21141"/>
    <cellStyle name="Normal 2 2 3 2 2 4 6 4" xfId="38324"/>
    <cellStyle name="Normal 2 2 3 2 2 4 7" xfId="8244"/>
    <cellStyle name="Normal 2 2 3 2 2 4 7 2" xfId="54575"/>
    <cellStyle name="Normal 2 2 3 2 2 4 7 3" xfId="39863"/>
    <cellStyle name="Normal 2 2 3 2 2 4 8" xfId="17276"/>
    <cellStyle name="Normal 2 2 3 2 2 4 8 2" xfId="41170"/>
    <cellStyle name="Normal 2 2 3 2 2 4 9" xfId="21122"/>
    <cellStyle name="Normal 2 2 3 2 2 4 9 2" xfId="44704"/>
    <cellStyle name="Normal 2 2 3 2 2 5" xfId="427"/>
    <cellStyle name="Normal 2 2 3 2 2 5 10" xfId="4186"/>
    <cellStyle name="Normal 2 2 3 2 2 5 10 2" xfId="46015"/>
    <cellStyle name="Normal 2 2 3 2 2 5 11" xfId="27828"/>
    <cellStyle name="Normal 2 2 3 2 2 5 12" xfId="31302"/>
    <cellStyle name="Normal 2 2 3 2 2 5 13" xfId="56508"/>
    <cellStyle name="Normal 2 2 3 2 2 5 14" xfId="59929"/>
    <cellStyle name="Normal 2 2 3 2 2 5 15" xfId="61647"/>
    <cellStyle name="Normal 2 2 3 2 2 5 2" xfId="1216"/>
    <cellStyle name="Normal 2 2 3 2 2 5 2 10" xfId="27829"/>
    <cellStyle name="Normal 2 2 3 2 2 5 2 11" xfId="32061"/>
    <cellStyle name="Normal 2 2 3 2 2 5 2 12" xfId="56509"/>
    <cellStyle name="Normal 2 2 3 2 2 5 2 13" xfId="59930"/>
    <cellStyle name="Normal 2 2 3 2 2 5 2 14" xfId="61648"/>
    <cellStyle name="Normal 2 2 3 2 2 5 2 2" xfId="1796"/>
    <cellStyle name="Normal 2 2 3 2 2 5 2 2 10" xfId="32640"/>
    <cellStyle name="Normal 2 2 3 2 2 5 2 2 11" xfId="56510"/>
    <cellStyle name="Normal 2 2 3 2 2 5 2 2 12" xfId="59931"/>
    <cellStyle name="Normal 2 2 3 2 2 5 2 2 13" xfId="61649"/>
    <cellStyle name="Normal 2 2 3 2 2 5 2 2 2" xfId="2464"/>
    <cellStyle name="Normal 2 2 3 2 2 5 2 2 2 2" xfId="8268"/>
    <cellStyle name="Normal 2 2 3 2 2 5 2 2 2 2 2" xfId="17300"/>
    <cellStyle name="Normal 2 2 3 2 2 5 2 2 2 2 2 2" xfId="51549"/>
    <cellStyle name="Normal 2 2 3 2 2 5 2 2 2 2 3" xfId="21146"/>
    <cellStyle name="Normal 2 2 3 2 2 5 2 2 2 2 4" xfId="36836"/>
    <cellStyle name="Normal 2 2 3 2 2 5 2 2 2 3" xfId="17299"/>
    <cellStyle name="Normal 2 2 3 2 2 5 2 2 2 3 2" xfId="43166"/>
    <cellStyle name="Normal 2 2 3 2 2 5 2 2 2 4" xfId="21145"/>
    <cellStyle name="Normal 2 2 3 2 2 5 2 2 2 4 2" xfId="48010"/>
    <cellStyle name="Normal 2 2 3 2 2 5 2 2 2 5" xfId="8267"/>
    <cellStyle name="Normal 2 2 3 2 2 5 2 2 2 6" xfId="30036"/>
    <cellStyle name="Normal 2 2 3 2 2 5 2 2 2 7" xfId="33297"/>
    <cellStyle name="Normal 2 2 3 2 2 5 2 2 2 8" xfId="58331"/>
    <cellStyle name="Normal 2 2 3 2 2 5 2 2 2 9" xfId="63470"/>
    <cellStyle name="Normal 2 2 3 2 2 5 2 2 3" xfId="8269"/>
    <cellStyle name="Normal 2 2 3 2 2 5 2 2 3 2" xfId="17301"/>
    <cellStyle name="Normal 2 2 3 2 2 5 2 2 3 2 2" xfId="49728"/>
    <cellStyle name="Normal 2 2 3 2 2 5 2 2 3 3" xfId="21147"/>
    <cellStyle name="Normal 2 2 3 2 2 5 2 2 3 4" xfId="35015"/>
    <cellStyle name="Normal 2 2 3 2 2 5 2 2 4" xfId="8270"/>
    <cellStyle name="Normal 2 2 3 2 2 5 2 2 4 2" xfId="17302"/>
    <cellStyle name="Normal 2 2 3 2 2 5 2 2 4 2 2" xfId="53042"/>
    <cellStyle name="Normal 2 2 3 2 2 5 2 2 4 3" xfId="21148"/>
    <cellStyle name="Normal 2 2 3 2 2 5 2 2 4 4" xfId="38330"/>
    <cellStyle name="Normal 2 2 3 2 2 5 2 2 5" xfId="8266"/>
    <cellStyle name="Normal 2 2 3 2 2 5 2 2 5 2" xfId="54581"/>
    <cellStyle name="Normal 2 2 3 2 2 5 2 2 5 3" xfId="39869"/>
    <cellStyle name="Normal 2 2 3 2 2 5 2 2 6" xfId="17298"/>
    <cellStyle name="Normal 2 2 3 2 2 5 2 2 6 2" xfId="42509"/>
    <cellStyle name="Normal 2 2 3 2 2 5 2 2 7" xfId="21144"/>
    <cellStyle name="Normal 2 2 3 2 2 5 2 2 7 2" xfId="44710"/>
    <cellStyle name="Normal 2 2 3 2 2 5 2 2 8" xfId="4188"/>
    <cellStyle name="Normal 2 2 3 2 2 5 2 2 8 2" xfId="47353"/>
    <cellStyle name="Normal 2 2 3 2 2 5 2 2 9" xfId="27830"/>
    <cellStyle name="Normal 2 2 3 2 2 5 2 3" xfId="2463"/>
    <cellStyle name="Normal 2 2 3 2 2 5 2 3 2" xfId="8272"/>
    <cellStyle name="Normal 2 2 3 2 2 5 2 3 2 2" xfId="17304"/>
    <cellStyle name="Normal 2 2 3 2 2 5 2 3 2 2 2" xfId="51548"/>
    <cellStyle name="Normal 2 2 3 2 2 5 2 3 2 3" xfId="21150"/>
    <cellStyle name="Normal 2 2 3 2 2 5 2 3 2 4" xfId="36835"/>
    <cellStyle name="Normal 2 2 3 2 2 5 2 3 3" xfId="17303"/>
    <cellStyle name="Normal 2 2 3 2 2 5 2 3 3 2" xfId="43165"/>
    <cellStyle name="Normal 2 2 3 2 2 5 2 3 4" xfId="21149"/>
    <cellStyle name="Normal 2 2 3 2 2 5 2 3 4 2" xfId="48009"/>
    <cellStyle name="Normal 2 2 3 2 2 5 2 3 5" xfId="8271"/>
    <cellStyle name="Normal 2 2 3 2 2 5 2 3 6" xfId="30035"/>
    <cellStyle name="Normal 2 2 3 2 2 5 2 3 7" xfId="33296"/>
    <cellStyle name="Normal 2 2 3 2 2 5 2 3 8" xfId="58330"/>
    <cellStyle name="Normal 2 2 3 2 2 5 2 3 9" xfId="63469"/>
    <cellStyle name="Normal 2 2 3 2 2 5 2 4" xfId="8273"/>
    <cellStyle name="Normal 2 2 3 2 2 5 2 4 2" xfId="17305"/>
    <cellStyle name="Normal 2 2 3 2 2 5 2 4 2 2" xfId="49727"/>
    <cellStyle name="Normal 2 2 3 2 2 5 2 4 3" xfId="21151"/>
    <cellStyle name="Normal 2 2 3 2 2 5 2 4 4" xfId="35014"/>
    <cellStyle name="Normal 2 2 3 2 2 5 2 5" xfId="8274"/>
    <cellStyle name="Normal 2 2 3 2 2 5 2 5 2" xfId="17306"/>
    <cellStyle name="Normal 2 2 3 2 2 5 2 5 2 2" xfId="53041"/>
    <cellStyle name="Normal 2 2 3 2 2 5 2 5 3" xfId="21152"/>
    <cellStyle name="Normal 2 2 3 2 2 5 2 5 4" xfId="38329"/>
    <cellStyle name="Normal 2 2 3 2 2 5 2 6" xfId="8265"/>
    <cellStyle name="Normal 2 2 3 2 2 5 2 6 2" xfId="54580"/>
    <cellStyle name="Normal 2 2 3 2 2 5 2 6 3" xfId="39868"/>
    <cellStyle name="Normal 2 2 3 2 2 5 2 7" xfId="17297"/>
    <cellStyle name="Normal 2 2 3 2 2 5 2 7 2" xfId="41930"/>
    <cellStyle name="Normal 2 2 3 2 2 5 2 8" xfId="21143"/>
    <cellStyle name="Normal 2 2 3 2 2 5 2 8 2" xfId="44709"/>
    <cellStyle name="Normal 2 2 3 2 2 5 2 9" xfId="4187"/>
    <cellStyle name="Normal 2 2 3 2 2 5 2 9 2" xfId="46774"/>
    <cellStyle name="Normal 2 2 3 2 2 5 3" xfId="1483"/>
    <cellStyle name="Normal 2 2 3 2 2 5 3 10" xfId="32328"/>
    <cellStyle name="Normal 2 2 3 2 2 5 3 11" xfId="56511"/>
    <cellStyle name="Normal 2 2 3 2 2 5 3 12" xfId="59932"/>
    <cellStyle name="Normal 2 2 3 2 2 5 3 13" xfId="61650"/>
    <cellStyle name="Normal 2 2 3 2 2 5 3 2" xfId="2465"/>
    <cellStyle name="Normal 2 2 3 2 2 5 3 2 2" xfId="8277"/>
    <cellStyle name="Normal 2 2 3 2 2 5 3 2 2 2" xfId="17309"/>
    <cellStyle name="Normal 2 2 3 2 2 5 3 2 2 2 2" xfId="51550"/>
    <cellStyle name="Normal 2 2 3 2 2 5 3 2 2 3" xfId="21155"/>
    <cellStyle name="Normal 2 2 3 2 2 5 3 2 2 4" xfId="36837"/>
    <cellStyle name="Normal 2 2 3 2 2 5 3 2 3" xfId="17308"/>
    <cellStyle name="Normal 2 2 3 2 2 5 3 2 3 2" xfId="43167"/>
    <cellStyle name="Normal 2 2 3 2 2 5 3 2 4" xfId="21154"/>
    <cellStyle name="Normal 2 2 3 2 2 5 3 2 4 2" xfId="48011"/>
    <cellStyle name="Normal 2 2 3 2 2 5 3 2 5" xfId="8276"/>
    <cellStyle name="Normal 2 2 3 2 2 5 3 2 6" xfId="30037"/>
    <cellStyle name="Normal 2 2 3 2 2 5 3 2 7" xfId="33298"/>
    <cellStyle name="Normal 2 2 3 2 2 5 3 2 8" xfId="58332"/>
    <cellStyle name="Normal 2 2 3 2 2 5 3 2 9" xfId="63471"/>
    <cellStyle name="Normal 2 2 3 2 2 5 3 3" xfId="8278"/>
    <cellStyle name="Normal 2 2 3 2 2 5 3 3 2" xfId="17310"/>
    <cellStyle name="Normal 2 2 3 2 2 5 3 3 2 2" xfId="49729"/>
    <cellStyle name="Normal 2 2 3 2 2 5 3 3 3" xfId="21156"/>
    <cellStyle name="Normal 2 2 3 2 2 5 3 3 4" xfId="35016"/>
    <cellStyle name="Normal 2 2 3 2 2 5 3 4" xfId="8279"/>
    <cellStyle name="Normal 2 2 3 2 2 5 3 4 2" xfId="17311"/>
    <cellStyle name="Normal 2 2 3 2 2 5 3 4 2 2" xfId="53043"/>
    <cellStyle name="Normal 2 2 3 2 2 5 3 4 3" xfId="21157"/>
    <cellStyle name="Normal 2 2 3 2 2 5 3 4 4" xfId="38331"/>
    <cellStyle name="Normal 2 2 3 2 2 5 3 5" xfId="8275"/>
    <cellStyle name="Normal 2 2 3 2 2 5 3 5 2" xfId="54582"/>
    <cellStyle name="Normal 2 2 3 2 2 5 3 5 3" xfId="39870"/>
    <cellStyle name="Normal 2 2 3 2 2 5 3 6" xfId="17307"/>
    <cellStyle name="Normal 2 2 3 2 2 5 3 6 2" xfId="42197"/>
    <cellStyle name="Normal 2 2 3 2 2 5 3 7" xfId="21153"/>
    <cellStyle name="Normal 2 2 3 2 2 5 3 7 2" xfId="44711"/>
    <cellStyle name="Normal 2 2 3 2 2 5 3 8" xfId="4189"/>
    <cellStyle name="Normal 2 2 3 2 2 5 3 8 2" xfId="47041"/>
    <cellStyle name="Normal 2 2 3 2 2 5 3 9" xfId="27831"/>
    <cellStyle name="Normal 2 2 3 2 2 5 4" xfId="2462"/>
    <cellStyle name="Normal 2 2 3 2 2 5 4 2" xfId="8281"/>
    <cellStyle name="Normal 2 2 3 2 2 5 4 2 2" xfId="17313"/>
    <cellStyle name="Normal 2 2 3 2 2 5 4 2 2 2" xfId="50975"/>
    <cellStyle name="Normal 2 2 3 2 2 5 4 2 3" xfId="21159"/>
    <cellStyle name="Normal 2 2 3 2 2 5 4 2 4" xfId="36262"/>
    <cellStyle name="Normal 2 2 3 2 2 5 4 3" xfId="17312"/>
    <cellStyle name="Normal 2 2 3 2 2 5 4 3 2" xfId="43164"/>
    <cellStyle name="Normal 2 2 3 2 2 5 4 4" xfId="21158"/>
    <cellStyle name="Normal 2 2 3 2 2 5 4 4 2" xfId="48008"/>
    <cellStyle name="Normal 2 2 3 2 2 5 4 5" xfId="8280"/>
    <cellStyle name="Normal 2 2 3 2 2 5 4 6" xfId="29459"/>
    <cellStyle name="Normal 2 2 3 2 2 5 4 7" xfId="33295"/>
    <cellStyle name="Normal 2 2 3 2 2 5 4 8" xfId="57757"/>
    <cellStyle name="Normal 2 2 3 2 2 5 4 9" xfId="62896"/>
    <cellStyle name="Normal 2 2 3 2 2 5 5" xfId="8282"/>
    <cellStyle name="Normal 2 2 3 2 2 5 5 2" xfId="17314"/>
    <cellStyle name="Normal 2 2 3 2 2 5 5 2 2" xfId="49726"/>
    <cellStyle name="Normal 2 2 3 2 2 5 5 3" xfId="21160"/>
    <cellStyle name="Normal 2 2 3 2 2 5 5 4" xfId="35013"/>
    <cellStyle name="Normal 2 2 3 2 2 5 6" xfId="8283"/>
    <cellStyle name="Normal 2 2 3 2 2 5 6 2" xfId="17315"/>
    <cellStyle name="Normal 2 2 3 2 2 5 6 2 2" xfId="53040"/>
    <cellStyle name="Normal 2 2 3 2 2 5 6 3" xfId="21161"/>
    <cellStyle name="Normal 2 2 3 2 2 5 6 4" xfId="38328"/>
    <cellStyle name="Normal 2 2 3 2 2 5 7" xfId="8264"/>
    <cellStyle name="Normal 2 2 3 2 2 5 7 2" xfId="54579"/>
    <cellStyle name="Normal 2 2 3 2 2 5 7 3" xfId="39867"/>
    <cellStyle name="Normal 2 2 3 2 2 5 8" xfId="17296"/>
    <cellStyle name="Normal 2 2 3 2 2 5 8 2" xfId="41171"/>
    <cellStyle name="Normal 2 2 3 2 2 5 9" xfId="21142"/>
    <cellStyle name="Normal 2 2 3 2 2 5 9 2" xfId="44708"/>
    <cellStyle name="Normal 2 2 3 2 2 6" xfId="613"/>
    <cellStyle name="Normal 2 2 3 2 2 6 10" xfId="27832"/>
    <cellStyle name="Normal 2 2 3 2 2 6 11" xfId="31469"/>
    <cellStyle name="Normal 2 2 3 2 2 6 12" xfId="56512"/>
    <cellStyle name="Normal 2 2 3 2 2 6 13" xfId="59933"/>
    <cellStyle name="Normal 2 2 3 2 2 6 14" xfId="61651"/>
    <cellStyle name="Normal 2 2 3 2 2 6 2" xfId="1557"/>
    <cellStyle name="Normal 2 2 3 2 2 6 2 10" xfId="32401"/>
    <cellStyle name="Normal 2 2 3 2 2 6 2 11" xfId="56513"/>
    <cellStyle name="Normal 2 2 3 2 2 6 2 12" xfId="59934"/>
    <cellStyle name="Normal 2 2 3 2 2 6 2 13" xfId="61652"/>
    <cellStyle name="Normal 2 2 3 2 2 6 2 2" xfId="2467"/>
    <cellStyle name="Normal 2 2 3 2 2 6 2 2 2" xfId="8287"/>
    <cellStyle name="Normal 2 2 3 2 2 6 2 2 2 2" xfId="17319"/>
    <cellStyle name="Normal 2 2 3 2 2 6 2 2 2 2 2" xfId="51552"/>
    <cellStyle name="Normal 2 2 3 2 2 6 2 2 2 3" xfId="21165"/>
    <cellStyle name="Normal 2 2 3 2 2 6 2 2 2 4" xfId="36839"/>
    <cellStyle name="Normal 2 2 3 2 2 6 2 2 3" xfId="17318"/>
    <cellStyle name="Normal 2 2 3 2 2 6 2 2 3 2" xfId="43169"/>
    <cellStyle name="Normal 2 2 3 2 2 6 2 2 4" xfId="21164"/>
    <cellStyle name="Normal 2 2 3 2 2 6 2 2 4 2" xfId="48013"/>
    <cellStyle name="Normal 2 2 3 2 2 6 2 2 5" xfId="8286"/>
    <cellStyle name="Normal 2 2 3 2 2 6 2 2 6" xfId="30039"/>
    <cellStyle name="Normal 2 2 3 2 2 6 2 2 7" xfId="33300"/>
    <cellStyle name="Normal 2 2 3 2 2 6 2 2 8" xfId="58334"/>
    <cellStyle name="Normal 2 2 3 2 2 6 2 2 9" xfId="63473"/>
    <cellStyle name="Normal 2 2 3 2 2 6 2 3" xfId="8288"/>
    <cellStyle name="Normal 2 2 3 2 2 6 2 3 2" xfId="17320"/>
    <cellStyle name="Normal 2 2 3 2 2 6 2 3 2 2" xfId="49731"/>
    <cellStyle name="Normal 2 2 3 2 2 6 2 3 3" xfId="21166"/>
    <cellStyle name="Normal 2 2 3 2 2 6 2 3 4" xfId="35018"/>
    <cellStyle name="Normal 2 2 3 2 2 6 2 4" xfId="8289"/>
    <cellStyle name="Normal 2 2 3 2 2 6 2 4 2" xfId="17321"/>
    <cellStyle name="Normal 2 2 3 2 2 6 2 4 2 2" xfId="53045"/>
    <cellStyle name="Normal 2 2 3 2 2 6 2 4 3" xfId="21167"/>
    <cellStyle name="Normal 2 2 3 2 2 6 2 4 4" xfId="38333"/>
    <cellStyle name="Normal 2 2 3 2 2 6 2 5" xfId="8285"/>
    <cellStyle name="Normal 2 2 3 2 2 6 2 5 2" xfId="54584"/>
    <cellStyle name="Normal 2 2 3 2 2 6 2 5 3" xfId="39872"/>
    <cellStyle name="Normal 2 2 3 2 2 6 2 6" xfId="17317"/>
    <cellStyle name="Normal 2 2 3 2 2 6 2 6 2" xfId="42270"/>
    <cellStyle name="Normal 2 2 3 2 2 6 2 7" xfId="21163"/>
    <cellStyle name="Normal 2 2 3 2 2 6 2 7 2" xfId="44713"/>
    <cellStyle name="Normal 2 2 3 2 2 6 2 8" xfId="4191"/>
    <cellStyle name="Normal 2 2 3 2 2 6 2 8 2" xfId="47114"/>
    <cellStyle name="Normal 2 2 3 2 2 6 2 9" xfId="27833"/>
    <cellStyle name="Normal 2 2 3 2 2 6 3" xfId="2466"/>
    <cellStyle name="Normal 2 2 3 2 2 6 3 2" xfId="8291"/>
    <cellStyle name="Normal 2 2 3 2 2 6 3 2 2" xfId="17323"/>
    <cellStyle name="Normal 2 2 3 2 2 6 3 2 2 2" xfId="51551"/>
    <cellStyle name="Normal 2 2 3 2 2 6 3 2 3" xfId="21169"/>
    <cellStyle name="Normal 2 2 3 2 2 6 3 2 4" xfId="36838"/>
    <cellStyle name="Normal 2 2 3 2 2 6 3 3" xfId="17322"/>
    <cellStyle name="Normal 2 2 3 2 2 6 3 3 2" xfId="43168"/>
    <cellStyle name="Normal 2 2 3 2 2 6 3 4" xfId="21168"/>
    <cellStyle name="Normal 2 2 3 2 2 6 3 4 2" xfId="48012"/>
    <cellStyle name="Normal 2 2 3 2 2 6 3 5" xfId="8290"/>
    <cellStyle name="Normal 2 2 3 2 2 6 3 6" xfId="30038"/>
    <cellStyle name="Normal 2 2 3 2 2 6 3 7" xfId="33299"/>
    <cellStyle name="Normal 2 2 3 2 2 6 3 8" xfId="58333"/>
    <cellStyle name="Normal 2 2 3 2 2 6 3 9" xfId="63472"/>
    <cellStyle name="Normal 2 2 3 2 2 6 4" xfId="8292"/>
    <cellStyle name="Normal 2 2 3 2 2 6 4 2" xfId="17324"/>
    <cellStyle name="Normal 2 2 3 2 2 6 4 2 2" xfId="49730"/>
    <cellStyle name="Normal 2 2 3 2 2 6 4 3" xfId="21170"/>
    <cellStyle name="Normal 2 2 3 2 2 6 4 4" xfId="35017"/>
    <cellStyle name="Normal 2 2 3 2 2 6 5" xfId="8293"/>
    <cellStyle name="Normal 2 2 3 2 2 6 5 2" xfId="17325"/>
    <cellStyle name="Normal 2 2 3 2 2 6 5 2 2" xfId="53044"/>
    <cellStyle name="Normal 2 2 3 2 2 6 5 3" xfId="21171"/>
    <cellStyle name="Normal 2 2 3 2 2 6 5 4" xfId="38332"/>
    <cellStyle name="Normal 2 2 3 2 2 6 6" xfId="8284"/>
    <cellStyle name="Normal 2 2 3 2 2 6 6 2" xfId="54583"/>
    <cellStyle name="Normal 2 2 3 2 2 6 6 3" xfId="39871"/>
    <cellStyle name="Normal 2 2 3 2 2 6 7" xfId="17316"/>
    <cellStyle name="Normal 2 2 3 2 2 6 7 2" xfId="41338"/>
    <cellStyle name="Normal 2 2 3 2 2 6 8" xfId="21162"/>
    <cellStyle name="Normal 2 2 3 2 2 6 8 2" xfId="44712"/>
    <cellStyle name="Normal 2 2 3 2 2 6 9" xfId="4190"/>
    <cellStyle name="Normal 2 2 3 2 2 6 9 2" xfId="46182"/>
    <cellStyle name="Normal 2 2 3 2 2 7" xfId="755"/>
    <cellStyle name="Normal 2 2 3 2 2 7 10" xfId="27834"/>
    <cellStyle name="Normal 2 2 3 2 2 7 11" xfId="31611"/>
    <cellStyle name="Normal 2 2 3 2 2 7 12" xfId="56514"/>
    <cellStyle name="Normal 2 2 3 2 2 7 13" xfId="59935"/>
    <cellStyle name="Normal 2 2 3 2 2 7 14" xfId="61653"/>
    <cellStyle name="Normal 2 2 3 2 2 7 2" xfId="1511"/>
    <cellStyle name="Normal 2 2 3 2 2 7 2 10" xfId="32356"/>
    <cellStyle name="Normal 2 2 3 2 2 7 2 11" xfId="56515"/>
    <cellStyle name="Normal 2 2 3 2 2 7 2 12" xfId="59936"/>
    <cellStyle name="Normal 2 2 3 2 2 7 2 13" xfId="61654"/>
    <cellStyle name="Normal 2 2 3 2 2 7 2 2" xfId="2469"/>
    <cellStyle name="Normal 2 2 3 2 2 7 2 2 2" xfId="8297"/>
    <cellStyle name="Normal 2 2 3 2 2 7 2 2 2 2" xfId="17329"/>
    <cellStyle name="Normal 2 2 3 2 2 7 2 2 2 2 2" xfId="51554"/>
    <cellStyle name="Normal 2 2 3 2 2 7 2 2 2 3" xfId="21175"/>
    <cellStyle name="Normal 2 2 3 2 2 7 2 2 2 4" xfId="36841"/>
    <cellStyle name="Normal 2 2 3 2 2 7 2 2 3" xfId="17328"/>
    <cellStyle name="Normal 2 2 3 2 2 7 2 2 3 2" xfId="43171"/>
    <cellStyle name="Normal 2 2 3 2 2 7 2 2 4" xfId="21174"/>
    <cellStyle name="Normal 2 2 3 2 2 7 2 2 4 2" xfId="48015"/>
    <cellStyle name="Normal 2 2 3 2 2 7 2 2 5" xfId="8296"/>
    <cellStyle name="Normal 2 2 3 2 2 7 2 2 6" xfId="30041"/>
    <cellStyle name="Normal 2 2 3 2 2 7 2 2 7" xfId="33302"/>
    <cellStyle name="Normal 2 2 3 2 2 7 2 2 8" xfId="58336"/>
    <cellStyle name="Normal 2 2 3 2 2 7 2 2 9" xfId="63475"/>
    <cellStyle name="Normal 2 2 3 2 2 7 2 3" xfId="8298"/>
    <cellStyle name="Normal 2 2 3 2 2 7 2 3 2" xfId="17330"/>
    <cellStyle name="Normal 2 2 3 2 2 7 2 3 2 2" xfId="49733"/>
    <cellStyle name="Normal 2 2 3 2 2 7 2 3 3" xfId="21176"/>
    <cellStyle name="Normal 2 2 3 2 2 7 2 3 4" xfId="35020"/>
    <cellStyle name="Normal 2 2 3 2 2 7 2 4" xfId="8299"/>
    <cellStyle name="Normal 2 2 3 2 2 7 2 4 2" xfId="17331"/>
    <cellStyle name="Normal 2 2 3 2 2 7 2 4 2 2" xfId="53047"/>
    <cellStyle name="Normal 2 2 3 2 2 7 2 4 3" xfId="21177"/>
    <cellStyle name="Normal 2 2 3 2 2 7 2 4 4" xfId="38335"/>
    <cellStyle name="Normal 2 2 3 2 2 7 2 5" xfId="8295"/>
    <cellStyle name="Normal 2 2 3 2 2 7 2 5 2" xfId="54586"/>
    <cellStyle name="Normal 2 2 3 2 2 7 2 5 3" xfId="39874"/>
    <cellStyle name="Normal 2 2 3 2 2 7 2 6" xfId="17327"/>
    <cellStyle name="Normal 2 2 3 2 2 7 2 6 2" xfId="42225"/>
    <cellStyle name="Normal 2 2 3 2 2 7 2 7" xfId="21173"/>
    <cellStyle name="Normal 2 2 3 2 2 7 2 7 2" xfId="44715"/>
    <cellStyle name="Normal 2 2 3 2 2 7 2 8" xfId="4193"/>
    <cellStyle name="Normal 2 2 3 2 2 7 2 8 2" xfId="47069"/>
    <cellStyle name="Normal 2 2 3 2 2 7 2 9" xfId="27835"/>
    <cellStyle name="Normal 2 2 3 2 2 7 3" xfId="2468"/>
    <cellStyle name="Normal 2 2 3 2 2 7 3 2" xfId="8301"/>
    <cellStyle name="Normal 2 2 3 2 2 7 3 2 2" xfId="17333"/>
    <cellStyle name="Normal 2 2 3 2 2 7 3 2 2 2" xfId="51553"/>
    <cellStyle name="Normal 2 2 3 2 2 7 3 2 3" xfId="21179"/>
    <cellStyle name="Normal 2 2 3 2 2 7 3 2 4" xfId="36840"/>
    <cellStyle name="Normal 2 2 3 2 2 7 3 3" xfId="17332"/>
    <cellStyle name="Normal 2 2 3 2 2 7 3 3 2" xfId="43170"/>
    <cellStyle name="Normal 2 2 3 2 2 7 3 4" xfId="21178"/>
    <cellStyle name="Normal 2 2 3 2 2 7 3 4 2" xfId="48014"/>
    <cellStyle name="Normal 2 2 3 2 2 7 3 5" xfId="8300"/>
    <cellStyle name="Normal 2 2 3 2 2 7 3 6" xfId="30040"/>
    <cellStyle name="Normal 2 2 3 2 2 7 3 7" xfId="33301"/>
    <cellStyle name="Normal 2 2 3 2 2 7 3 8" xfId="58335"/>
    <cellStyle name="Normal 2 2 3 2 2 7 3 9" xfId="63474"/>
    <cellStyle name="Normal 2 2 3 2 2 7 4" xfId="8302"/>
    <cellStyle name="Normal 2 2 3 2 2 7 4 2" xfId="17334"/>
    <cellStyle name="Normal 2 2 3 2 2 7 4 2 2" xfId="49732"/>
    <cellStyle name="Normal 2 2 3 2 2 7 4 3" xfId="21180"/>
    <cellStyle name="Normal 2 2 3 2 2 7 4 4" xfId="35019"/>
    <cellStyle name="Normal 2 2 3 2 2 7 5" xfId="8303"/>
    <cellStyle name="Normal 2 2 3 2 2 7 5 2" xfId="17335"/>
    <cellStyle name="Normal 2 2 3 2 2 7 5 2 2" xfId="53046"/>
    <cellStyle name="Normal 2 2 3 2 2 7 5 3" xfId="21181"/>
    <cellStyle name="Normal 2 2 3 2 2 7 5 4" xfId="38334"/>
    <cellStyle name="Normal 2 2 3 2 2 7 6" xfId="8294"/>
    <cellStyle name="Normal 2 2 3 2 2 7 6 2" xfId="54585"/>
    <cellStyle name="Normal 2 2 3 2 2 7 6 3" xfId="39873"/>
    <cellStyle name="Normal 2 2 3 2 2 7 7" xfId="17326"/>
    <cellStyle name="Normal 2 2 3 2 2 7 7 2" xfId="41480"/>
    <cellStyle name="Normal 2 2 3 2 2 7 8" xfId="21172"/>
    <cellStyle name="Normal 2 2 3 2 2 7 8 2" xfId="44714"/>
    <cellStyle name="Normal 2 2 3 2 2 7 9" xfId="4192"/>
    <cellStyle name="Normal 2 2 3 2 2 7 9 2" xfId="46324"/>
    <cellStyle name="Normal 2 2 3 2 2 8" xfId="805"/>
    <cellStyle name="Normal 2 2 3 2 2 8 10" xfId="31656"/>
    <cellStyle name="Normal 2 2 3 2 2 8 11" xfId="56516"/>
    <cellStyle name="Normal 2 2 3 2 2 8 12" xfId="59937"/>
    <cellStyle name="Normal 2 2 3 2 2 8 13" xfId="61655"/>
    <cellStyle name="Normal 2 2 3 2 2 8 2" xfId="2470"/>
    <cellStyle name="Normal 2 2 3 2 2 8 2 2" xfId="8306"/>
    <cellStyle name="Normal 2 2 3 2 2 8 2 2 2" xfId="17338"/>
    <cellStyle name="Normal 2 2 3 2 2 8 2 2 2 2" xfId="51555"/>
    <cellStyle name="Normal 2 2 3 2 2 8 2 2 3" xfId="21184"/>
    <cellStyle name="Normal 2 2 3 2 2 8 2 2 4" xfId="36842"/>
    <cellStyle name="Normal 2 2 3 2 2 8 2 3" xfId="17337"/>
    <cellStyle name="Normal 2 2 3 2 2 8 2 3 2" xfId="43172"/>
    <cellStyle name="Normal 2 2 3 2 2 8 2 4" xfId="21183"/>
    <cellStyle name="Normal 2 2 3 2 2 8 2 4 2" xfId="48016"/>
    <cellStyle name="Normal 2 2 3 2 2 8 2 5" xfId="8305"/>
    <cellStyle name="Normal 2 2 3 2 2 8 2 6" xfId="30042"/>
    <cellStyle name="Normal 2 2 3 2 2 8 2 7" xfId="33303"/>
    <cellStyle name="Normal 2 2 3 2 2 8 2 8" xfId="58337"/>
    <cellStyle name="Normal 2 2 3 2 2 8 2 9" xfId="63476"/>
    <cellStyle name="Normal 2 2 3 2 2 8 3" xfId="8307"/>
    <cellStyle name="Normal 2 2 3 2 2 8 3 2" xfId="17339"/>
    <cellStyle name="Normal 2 2 3 2 2 8 3 2 2" xfId="49734"/>
    <cellStyle name="Normal 2 2 3 2 2 8 3 3" xfId="21185"/>
    <cellStyle name="Normal 2 2 3 2 2 8 3 4" xfId="35021"/>
    <cellStyle name="Normal 2 2 3 2 2 8 4" xfId="8308"/>
    <cellStyle name="Normal 2 2 3 2 2 8 4 2" xfId="17340"/>
    <cellStyle name="Normal 2 2 3 2 2 8 4 2 2" xfId="53048"/>
    <cellStyle name="Normal 2 2 3 2 2 8 4 3" xfId="21186"/>
    <cellStyle name="Normal 2 2 3 2 2 8 4 4" xfId="38336"/>
    <cellStyle name="Normal 2 2 3 2 2 8 5" xfId="8304"/>
    <cellStyle name="Normal 2 2 3 2 2 8 5 2" xfId="54587"/>
    <cellStyle name="Normal 2 2 3 2 2 8 5 3" xfId="39875"/>
    <cellStyle name="Normal 2 2 3 2 2 8 6" xfId="17336"/>
    <cellStyle name="Normal 2 2 3 2 2 8 6 2" xfId="41525"/>
    <cellStyle name="Normal 2 2 3 2 2 8 7" xfId="21182"/>
    <cellStyle name="Normal 2 2 3 2 2 8 7 2" xfId="44716"/>
    <cellStyle name="Normal 2 2 3 2 2 8 8" xfId="4194"/>
    <cellStyle name="Normal 2 2 3 2 2 8 8 2" xfId="46369"/>
    <cellStyle name="Normal 2 2 3 2 2 8 9" xfId="27836"/>
    <cellStyle name="Normal 2 2 3 2 2 9" xfId="977"/>
    <cellStyle name="Normal 2 2 3 2 2 9 10" xfId="31822"/>
    <cellStyle name="Normal 2 2 3 2 2 9 11" xfId="56517"/>
    <cellStyle name="Normal 2 2 3 2 2 9 12" xfId="59938"/>
    <cellStyle name="Normal 2 2 3 2 2 9 13" xfId="61656"/>
    <cellStyle name="Normal 2 2 3 2 2 9 2" xfId="2471"/>
    <cellStyle name="Normal 2 2 3 2 2 9 2 2" xfId="8311"/>
    <cellStyle name="Normal 2 2 3 2 2 9 2 2 2" xfId="17343"/>
    <cellStyle name="Normal 2 2 3 2 2 9 2 2 2 2" xfId="51556"/>
    <cellStyle name="Normal 2 2 3 2 2 9 2 2 3" xfId="21189"/>
    <cellStyle name="Normal 2 2 3 2 2 9 2 2 4" xfId="36843"/>
    <cellStyle name="Normal 2 2 3 2 2 9 2 3" xfId="17342"/>
    <cellStyle name="Normal 2 2 3 2 2 9 2 3 2" xfId="43173"/>
    <cellStyle name="Normal 2 2 3 2 2 9 2 4" xfId="21188"/>
    <cellStyle name="Normal 2 2 3 2 2 9 2 4 2" xfId="48017"/>
    <cellStyle name="Normal 2 2 3 2 2 9 2 5" xfId="8310"/>
    <cellStyle name="Normal 2 2 3 2 2 9 2 6" xfId="30043"/>
    <cellStyle name="Normal 2 2 3 2 2 9 2 7" xfId="33304"/>
    <cellStyle name="Normal 2 2 3 2 2 9 2 8" xfId="58338"/>
    <cellStyle name="Normal 2 2 3 2 2 9 2 9" xfId="63477"/>
    <cellStyle name="Normal 2 2 3 2 2 9 3" xfId="8312"/>
    <cellStyle name="Normal 2 2 3 2 2 9 3 2" xfId="17344"/>
    <cellStyle name="Normal 2 2 3 2 2 9 3 2 2" xfId="49735"/>
    <cellStyle name="Normal 2 2 3 2 2 9 3 3" xfId="21190"/>
    <cellStyle name="Normal 2 2 3 2 2 9 3 4" xfId="35022"/>
    <cellStyle name="Normal 2 2 3 2 2 9 4" xfId="8313"/>
    <cellStyle name="Normal 2 2 3 2 2 9 4 2" xfId="17345"/>
    <cellStyle name="Normal 2 2 3 2 2 9 4 2 2" xfId="53049"/>
    <cellStyle name="Normal 2 2 3 2 2 9 4 3" xfId="21191"/>
    <cellStyle name="Normal 2 2 3 2 2 9 4 4" xfId="38337"/>
    <cellStyle name="Normal 2 2 3 2 2 9 5" xfId="8309"/>
    <cellStyle name="Normal 2 2 3 2 2 9 5 2" xfId="54588"/>
    <cellStyle name="Normal 2 2 3 2 2 9 5 3" xfId="39876"/>
    <cellStyle name="Normal 2 2 3 2 2 9 6" xfId="17341"/>
    <cellStyle name="Normal 2 2 3 2 2 9 6 2" xfId="41691"/>
    <cellStyle name="Normal 2 2 3 2 2 9 7" xfId="21187"/>
    <cellStyle name="Normal 2 2 3 2 2 9 7 2" xfId="44717"/>
    <cellStyle name="Normal 2 2 3 2 2 9 8" xfId="4195"/>
    <cellStyle name="Normal 2 2 3 2 2 9 8 2" xfId="46535"/>
    <cellStyle name="Normal 2 2 3 2 2 9 9" xfId="27837"/>
    <cellStyle name="Normal 2 2 3 2 20" xfId="8314"/>
    <cellStyle name="Normal 2 2 3 2 20 2" xfId="8315"/>
    <cellStyle name="Normal 2 2 3 2 20 2 2" xfId="17347"/>
    <cellStyle name="Normal 2 2 3 2 20 2 3" xfId="21193"/>
    <cellStyle name="Normal 2 2 3 2 20 2 4" xfId="49054"/>
    <cellStyle name="Normal 2 2 3 2 20 3" xfId="17346"/>
    <cellStyle name="Normal 2 2 3 2 20 4" xfId="21192"/>
    <cellStyle name="Normal 2 2 3 2 20 5" xfId="28977"/>
    <cellStyle name="Normal 2 2 3 2 20 6" xfId="34341"/>
    <cellStyle name="Normal 2 2 3 2 20 7" xfId="55836"/>
    <cellStyle name="Normal 2 2 3 2 21" xfId="8316"/>
    <cellStyle name="Normal 2 2 3 2 21 2" xfId="17348"/>
    <cellStyle name="Normal 2 2 3 2 21 2 2" xfId="53007"/>
    <cellStyle name="Normal 2 2 3 2 21 3" xfId="21194"/>
    <cellStyle name="Normal 2 2 3 2 21 4" xfId="38295"/>
    <cellStyle name="Normal 2 2 3 2 22" xfId="8317"/>
    <cellStyle name="Normal 2 2 3 2 22 2" xfId="17349"/>
    <cellStyle name="Normal 2 2 3 2 22 2 2" xfId="54546"/>
    <cellStyle name="Normal 2 2 3 2 22 3" xfId="21195"/>
    <cellStyle name="Normal 2 2 3 2 22 4" xfId="39834"/>
    <cellStyle name="Normal 2 2 3 2 23" xfId="8068"/>
    <cellStyle name="Normal 2 2 3 2 23 2" xfId="40913"/>
    <cellStyle name="Normal 2 2 3 2 24" xfId="17100"/>
    <cellStyle name="Normal 2 2 3 2 24 2" xfId="44675"/>
    <cellStyle name="Normal 2 2 3 2 25" xfId="20946"/>
    <cellStyle name="Normal 2 2 3 2 25 2" xfId="45757"/>
    <cellStyle name="Normal 2 2 3 2 26" xfId="3514"/>
    <cellStyle name="Normal 2 2 3 2 27" xfId="27795"/>
    <cellStyle name="Normal 2 2 3 2 28" xfId="31044"/>
    <cellStyle name="Normal 2 2 3 2 29" xfId="55623"/>
    <cellStyle name="Normal 2 2 3 2 3" xfId="137"/>
    <cellStyle name="Normal 2 2 3 2 3 10" xfId="1856"/>
    <cellStyle name="Normal 2 2 3 2 3 10 10" xfId="61048"/>
    <cellStyle name="Normal 2 2 3 2 3 10 2" xfId="8320"/>
    <cellStyle name="Normal 2 2 3 2 3 10 2 2" xfId="17352"/>
    <cellStyle name="Normal 2 2 3 2 3 10 2 2 2" xfId="49127"/>
    <cellStyle name="Normal 2 2 3 2 3 10 2 3" xfId="21198"/>
    <cellStyle name="Normal 2 2 3 2 3 10 2 4" xfId="34414"/>
    <cellStyle name="Normal 2 2 3 2 3 10 3" xfId="8319"/>
    <cellStyle name="Normal 2 2 3 2 3 10 3 2" xfId="42565"/>
    <cellStyle name="Normal 2 2 3 2 3 10 4" xfId="17351"/>
    <cellStyle name="Normal 2 2 3 2 3 10 4 2" xfId="47409"/>
    <cellStyle name="Normal 2 2 3 2 3 10 5" xfId="21197"/>
    <cellStyle name="Normal 2 2 3 2 3 10 6" xfId="3587"/>
    <cellStyle name="Normal 2 2 3 2 3 10 7" xfId="29011"/>
    <cellStyle name="Normal 2 2 3 2 3 10 8" xfId="32696"/>
    <cellStyle name="Normal 2 2 3 2 3 10 9" xfId="55909"/>
    <cellStyle name="Normal 2 2 3 2 3 11" xfId="5279"/>
    <cellStyle name="Normal 2 2 3 2 3 11 2" xfId="8322"/>
    <cellStyle name="Normal 2 2 3 2 3 11 2 2" xfId="17354"/>
    <cellStyle name="Normal 2 2 3 2 3 11 2 3" xfId="21200"/>
    <cellStyle name="Normal 2 2 3 2 3 11 2 4" xfId="50819"/>
    <cellStyle name="Normal 2 2 3 2 3 11 3" xfId="8321"/>
    <cellStyle name="Normal 2 2 3 2 3 11 4" xfId="17353"/>
    <cellStyle name="Normal 2 2 3 2 3 11 5" xfId="21199"/>
    <cellStyle name="Normal 2 2 3 2 3 11 6" xfId="29297"/>
    <cellStyle name="Normal 2 2 3 2 3 11 7" xfId="36106"/>
    <cellStyle name="Normal 2 2 3 2 3 11 8" xfId="57601"/>
    <cellStyle name="Normal 2 2 3 2 3 11 9" xfId="62740"/>
    <cellStyle name="Normal 2 2 3 2 3 12" xfId="8323"/>
    <cellStyle name="Normal 2 2 3 2 3 12 2" xfId="8324"/>
    <cellStyle name="Normal 2 2 3 2 3 12 2 2" xfId="17356"/>
    <cellStyle name="Normal 2 2 3 2 3 12 2 3" xfId="21202"/>
    <cellStyle name="Normal 2 2 3 2 3 12 2 4" xfId="50976"/>
    <cellStyle name="Normal 2 2 3 2 3 12 3" xfId="17355"/>
    <cellStyle name="Normal 2 2 3 2 3 12 4" xfId="21201"/>
    <cellStyle name="Normal 2 2 3 2 3 12 5" xfId="29460"/>
    <cellStyle name="Normal 2 2 3 2 3 12 6" xfId="36263"/>
    <cellStyle name="Normal 2 2 3 2 3 12 7" xfId="57758"/>
    <cellStyle name="Normal 2 2 3 2 3 12 8" xfId="62897"/>
    <cellStyle name="Normal 2 2 3 2 3 13" xfId="8325"/>
    <cellStyle name="Normal 2 2 3 2 3 13 2" xfId="8326"/>
    <cellStyle name="Normal 2 2 3 2 3 13 2 2" xfId="17358"/>
    <cellStyle name="Normal 2 2 3 2 3 13 2 3" xfId="21204"/>
    <cellStyle name="Normal 2 2 3 2 3 13 2 4" xfId="49082"/>
    <cellStyle name="Normal 2 2 3 2 3 13 3" xfId="17357"/>
    <cellStyle name="Normal 2 2 3 2 3 13 4" xfId="21203"/>
    <cellStyle name="Normal 2 2 3 2 3 13 5" xfId="29071"/>
    <cellStyle name="Normal 2 2 3 2 3 13 6" xfId="34369"/>
    <cellStyle name="Normal 2 2 3 2 3 13 7" xfId="55864"/>
    <cellStyle name="Normal 2 2 3 2 3 14" xfId="8327"/>
    <cellStyle name="Normal 2 2 3 2 3 14 2" xfId="17359"/>
    <cellStyle name="Normal 2 2 3 2 3 14 2 2" xfId="53050"/>
    <cellStyle name="Normal 2 2 3 2 3 14 3" xfId="21205"/>
    <cellStyle name="Normal 2 2 3 2 3 14 4" xfId="38338"/>
    <cellStyle name="Normal 2 2 3 2 3 15" xfId="8328"/>
    <cellStyle name="Normal 2 2 3 2 3 15 2" xfId="17360"/>
    <cellStyle name="Normal 2 2 3 2 3 15 2 2" xfId="54589"/>
    <cellStyle name="Normal 2 2 3 2 3 15 3" xfId="21206"/>
    <cellStyle name="Normal 2 2 3 2 3 15 4" xfId="39877"/>
    <cellStyle name="Normal 2 2 3 2 3 16" xfId="8318"/>
    <cellStyle name="Normal 2 2 3 2 3 16 2" xfId="40941"/>
    <cellStyle name="Normal 2 2 3 2 3 17" xfId="17350"/>
    <cellStyle name="Normal 2 2 3 2 3 17 2" xfId="44718"/>
    <cellStyle name="Normal 2 2 3 2 3 18" xfId="21196"/>
    <cellStyle name="Normal 2 2 3 2 3 18 2" xfId="45785"/>
    <cellStyle name="Normal 2 2 3 2 3 19" xfId="3542"/>
    <cellStyle name="Normal 2 2 3 2 3 2" xfId="182"/>
    <cellStyle name="Normal 2 2 3 2 3 2 10" xfId="8330"/>
    <cellStyle name="Normal 2 2 3 2 3 2 10 2" xfId="17362"/>
    <cellStyle name="Normal 2 2 3 2 3 2 10 2 2" xfId="54590"/>
    <cellStyle name="Normal 2 2 3 2 3 2 10 3" xfId="21208"/>
    <cellStyle name="Normal 2 2 3 2 3 2 10 4" xfId="39878"/>
    <cellStyle name="Normal 2 2 3 2 3 2 11" xfId="8329"/>
    <cellStyle name="Normal 2 2 3 2 3 2 11 2" xfId="40986"/>
    <cellStyle name="Normal 2 2 3 2 3 2 12" xfId="17361"/>
    <cellStyle name="Normal 2 2 3 2 3 2 12 2" xfId="44719"/>
    <cellStyle name="Normal 2 2 3 2 3 2 13" xfId="21207"/>
    <cellStyle name="Normal 2 2 3 2 3 2 13 2" xfId="45830"/>
    <cellStyle name="Normal 2 2 3 2 3 2 14" xfId="3632"/>
    <cellStyle name="Normal 2 2 3 2 3 2 15" xfId="27839"/>
    <cellStyle name="Normal 2 2 3 2 3 2 16" xfId="31117"/>
    <cellStyle name="Normal 2 2 3 2 3 2 17" xfId="55767"/>
    <cellStyle name="Normal 2 2 3 2 3 2 18" xfId="59940"/>
    <cellStyle name="Normal 2 2 3 2 3 2 19" xfId="61093"/>
    <cellStyle name="Normal 2 2 3 2 3 2 2" xfId="614"/>
    <cellStyle name="Normal 2 2 3 2 3 2 2 10" xfId="27840"/>
    <cellStyle name="Normal 2 2 3 2 3 2 2 11" xfId="31470"/>
    <cellStyle name="Normal 2 2 3 2 3 2 2 12" xfId="56520"/>
    <cellStyle name="Normal 2 2 3 2 3 2 2 13" xfId="59941"/>
    <cellStyle name="Normal 2 2 3 2 3 2 2 14" xfId="61659"/>
    <cellStyle name="Normal 2 2 3 2 3 2 2 2" xfId="1734"/>
    <cellStyle name="Normal 2 2 3 2 3 2 2 2 10" xfId="32578"/>
    <cellStyle name="Normal 2 2 3 2 3 2 2 2 11" xfId="56521"/>
    <cellStyle name="Normal 2 2 3 2 3 2 2 2 12" xfId="59942"/>
    <cellStyle name="Normal 2 2 3 2 3 2 2 2 13" xfId="61660"/>
    <cellStyle name="Normal 2 2 3 2 3 2 2 2 2" xfId="2475"/>
    <cellStyle name="Normal 2 2 3 2 3 2 2 2 2 2" xfId="8334"/>
    <cellStyle name="Normal 2 2 3 2 3 2 2 2 2 2 2" xfId="17366"/>
    <cellStyle name="Normal 2 2 3 2 3 2 2 2 2 2 2 2" xfId="51558"/>
    <cellStyle name="Normal 2 2 3 2 3 2 2 2 2 2 3" xfId="21212"/>
    <cellStyle name="Normal 2 2 3 2 3 2 2 2 2 2 4" xfId="36845"/>
    <cellStyle name="Normal 2 2 3 2 3 2 2 2 2 3" xfId="17365"/>
    <cellStyle name="Normal 2 2 3 2 3 2 2 2 2 3 2" xfId="43177"/>
    <cellStyle name="Normal 2 2 3 2 3 2 2 2 2 4" xfId="21211"/>
    <cellStyle name="Normal 2 2 3 2 3 2 2 2 2 4 2" xfId="48021"/>
    <cellStyle name="Normal 2 2 3 2 3 2 2 2 2 5" xfId="8333"/>
    <cellStyle name="Normal 2 2 3 2 3 2 2 2 2 6" xfId="30045"/>
    <cellStyle name="Normal 2 2 3 2 3 2 2 2 2 7" xfId="33308"/>
    <cellStyle name="Normal 2 2 3 2 3 2 2 2 2 8" xfId="58340"/>
    <cellStyle name="Normal 2 2 3 2 3 2 2 2 2 9" xfId="63479"/>
    <cellStyle name="Normal 2 2 3 2 3 2 2 2 3" xfId="8335"/>
    <cellStyle name="Normal 2 2 3 2 3 2 2 2 3 2" xfId="17367"/>
    <cellStyle name="Normal 2 2 3 2 3 2 2 2 3 2 2" xfId="49739"/>
    <cellStyle name="Normal 2 2 3 2 3 2 2 2 3 3" xfId="21213"/>
    <cellStyle name="Normal 2 2 3 2 3 2 2 2 3 4" xfId="35026"/>
    <cellStyle name="Normal 2 2 3 2 3 2 2 2 4" xfId="8336"/>
    <cellStyle name="Normal 2 2 3 2 3 2 2 2 4 2" xfId="17368"/>
    <cellStyle name="Normal 2 2 3 2 3 2 2 2 4 2 2" xfId="53053"/>
    <cellStyle name="Normal 2 2 3 2 3 2 2 2 4 3" xfId="21214"/>
    <cellStyle name="Normal 2 2 3 2 3 2 2 2 4 4" xfId="38341"/>
    <cellStyle name="Normal 2 2 3 2 3 2 2 2 5" xfId="8332"/>
    <cellStyle name="Normal 2 2 3 2 3 2 2 2 5 2" xfId="54592"/>
    <cellStyle name="Normal 2 2 3 2 3 2 2 2 5 3" xfId="39880"/>
    <cellStyle name="Normal 2 2 3 2 3 2 2 2 6" xfId="17364"/>
    <cellStyle name="Normal 2 2 3 2 3 2 2 2 6 2" xfId="42447"/>
    <cellStyle name="Normal 2 2 3 2 3 2 2 2 7" xfId="21210"/>
    <cellStyle name="Normal 2 2 3 2 3 2 2 2 7 2" xfId="44721"/>
    <cellStyle name="Normal 2 2 3 2 3 2 2 2 8" xfId="4199"/>
    <cellStyle name="Normal 2 2 3 2 3 2 2 2 8 2" xfId="47291"/>
    <cellStyle name="Normal 2 2 3 2 3 2 2 2 9" xfId="27841"/>
    <cellStyle name="Normal 2 2 3 2 3 2 2 3" xfId="2474"/>
    <cellStyle name="Normal 2 2 3 2 3 2 2 3 2" xfId="8338"/>
    <cellStyle name="Normal 2 2 3 2 3 2 2 3 2 2" xfId="17370"/>
    <cellStyle name="Normal 2 2 3 2 3 2 2 3 2 2 2" xfId="51557"/>
    <cellStyle name="Normal 2 2 3 2 3 2 2 3 2 3" xfId="21216"/>
    <cellStyle name="Normal 2 2 3 2 3 2 2 3 2 4" xfId="36844"/>
    <cellStyle name="Normal 2 2 3 2 3 2 2 3 3" xfId="17369"/>
    <cellStyle name="Normal 2 2 3 2 3 2 2 3 3 2" xfId="43176"/>
    <cellStyle name="Normal 2 2 3 2 3 2 2 3 4" xfId="21215"/>
    <cellStyle name="Normal 2 2 3 2 3 2 2 3 4 2" xfId="48020"/>
    <cellStyle name="Normal 2 2 3 2 3 2 2 3 5" xfId="8337"/>
    <cellStyle name="Normal 2 2 3 2 3 2 2 3 6" xfId="30044"/>
    <cellStyle name="Normal 2 2 3 2 3 2 2 3 7" xfId="33307"/>
    <cellStyle name="Normal 2 2 3 2 3 2 2 3 8" xfId="58339"/>
    <cellStyle name="Normal 2 2 3 2 3 2 2 3 9" xfId="63478"/>
    <cellStyle name="Normal 2 2 3 2 3 2 2 4" xfId="8339"/>
    <cellStyle name="Normal 2 2 3 2 3 2 2 4 2" xfId="17371"/>
    <cellStyle name="Normal 2 2 3 2 3 2 2 4 2 2" xfId="49738"/>
    <cellStyle name="Normal 2 2 3 2 3 2 2 4 3" xfId="21217"/>
    <cellStyle name="Normal 2 2 3 2 3 2 2 4 4" xfId="35025"/>
    <cellStyle name="Normal 2 2 3 2 3 2 2 5" xfId="8340"/>
    <cellStyle name="Normal 2 2 3 2 3 2 2 5 2" xfId="17372"/>
    <cellStyle name="Normal 2 2 3 2 3 2 2 5 2 2" xfId="53052"/>
    <cellStyle name="Normal 2 2 3 2 3 2 2 5 3" xfId="21218"/>
    <cellStyle name="Normal 2 2 3 2 3 2 2 5 4" xfId="38340"/>
    <cellStyle name="Normal 2 2 3 2 3 2 2 6" xfId="8331"/>
    <cellStyle name="Normal 2 2 3 2 3 2 2 6 2" xfId="54591"/>
    <cellStyle name="Normal 2 2 3 2 3 2 2 6 3" xfId="39879"/>
    <cellStyle name="Normal 2 2 3 2 3 2 2 7" xfId="17363"/>
    <cellStyle name="Normal 2 2 3 2 3 2 2 7 2" xfId="41339"/>
    <cellStyle name="Normal 2 2 3 2 3 2 2 8" xfId="21209"/>
    <cellStyle name="Normal 2 2 3 2 3 2 2 8 2" xfId="44720"/>
    <cellStyle name="Normal 2 2 3 2 3 2 2 9" xfId="4198"/>
    <cellStyle name="Normal 2 2 3 2 3 2 2 9 2" xfId="46183"/>
    <cellStyle name="Normal 2 2 3 2 3 2 3" xfId="915"/>
    <cellStyle name="Normal 2 2 3 2 3 2 3 10" xfId="31760"/>
    <cellStyle name="Normal 2 2 3 2 3 2 3 11" xfId="56522"/>
    <cellStyle name="Normal 2 2 3 2 3 2 3 12" xfId="59943"/>
    <cellStyle name="Normal 2 2 3 2 3 2 3 13" xfId="61661"/>
    <cellStyle name="Normal 2 2 3 2 3 2 3 2" xfId="2476"/>
    <cellStyle name="Normal 2 2 3 2 3 2 3 2 2" xfId="8343"/>
    <cellStyle name="Normal 2 2 3 2 3 2 3 2 2 2" xfId="17375"/>
    <cellStyle name="Normal 2 2 3 2 3 2 3 2 2 2 2" xfId="51559"/>
    <cellStyle name="Normal 2 2 3 2 3 2 3 2 2 3" xfId="21221"/>
    <cellStyle name="Normal 2 2 3 2 3 2 3 2 2 4" xfId="36846"/>
    <cellStyle name="Normal 2 2 3 2 3 2 3 2 3" xfId="17374"/>
    <cellStyle name="Normal 2 2 3 2 3 2 3 2 3 2" xfId="43178"/>
    <cellStyle name="Normal 2 2 3 2 3 2 3 2 4" xfId="21220"/>
    <cellStyle name="Normal 2 2 3 2 3 2 3 2 4 2" xfId="48022"/>
    <cellStyle name="Normal 2 2 3 2 3 2 3 2 5" xfId="8342"/>
    <cellStyle name="Normal 2 2 3 2 3 2 3 2 6" xfId="30046"/>
    <cellStyle name="Normal 2 2 3 2 3 2 3 2 7" xfId="33309"/>
    <cellStyle name="Normal 2 2 3 2 3 2 3 2 8" xfId="58341"/>
    <cellStyle name="Normal 2 2 3 2 3 2 3 2 9" xfId="63480"/>
    <cellStyle name="Normal 2 2 3 2 3 2 3 3" xfId="8344"/>
    <cellStyle name="Normal 2 2 3 2 3 2 3 3 2" xfId="17376"/>
    <cellStyle name="Normal 2 2 3 2 3 2 3 3 2 2" xfId="49740"/>
    <cellStyle name="Normal 2 2 3 2 3 2 3 3 3" xfId="21222"/>
    <cellStyle name="Normal 2 2 3 2 3 2 3 3 4" xfId="35027"/>
    <cellStyle name="Normal 2 2 3 2 3 2 3 4" xfId="8345"/>
    <cellStyle name="Normal 2 2 3 2 3 2 3 4 2" xfId="17377"/>
    <cellStyle name="Normal 2 2 3 2 3 2 3 4 2 2" xfId="53054"/>
    <cellStyle name="Normal 2 2 3 2 3 2 3 4 3" xfId="21223"/>
    <cellStyle name="Normal 2 2 3 2 3 2 3 4 4" xfId="38342"/>
    <cellStyle name="Normal 2 2 3 2 3 2 3 5" xfId="8341"/>
    <cellStyle name="Normal 2 2 3 2 3 2 3 5 2" xfId="54593"/>
    <cellStyle name="Normal 2 2 3 2 3 2 3 5 3" xfId="39881"/>
    <cellStyle name="Normal 2 2 3 2 3 2 3 6" xfId="17373"/>
    <cellStyle name="Normal 2 2 3 2 3 2 3 6 2" xfId="41629"/>
    <cellStyle name="Normal 2 2 3 2 3 2 3 7" xfId="21219"/>
    <cellStyle name="Normal 2 2 3 2 3 2 3 7 2" xfId="44722"/>
    <cellStyle name="Normal 2 2 3 2 3 2 3 8" xfId="4200"/>
    <cellStyle name="Normal 2 2 3 2 3 2 3 8 2" xfId="46473"/>
    <cellStyle name="Normal 2 2 3 2 3 2 3 9" xfId="27842"/>
    <cellStyle name="Normal 2 2 3 2 3 2 4" xfId="1154"/>
    <cellStyle name="Normal 2 2 3 2 3 2 4 10" xfId="31999"/>
    <cellStyle name="Normal 2 2 3 2 3 2 4 11" xfId="56523"/>
    <cellStyle name="Normal 2 2 3 2 3 2 4 12" xfId="59944"/>
    <cellStyle name="Normal 2 2 3 2 3 2 4 13" xfId="61662"/>
    <cellStyle name="Normal 2 2 3 2 3 2 4 2" xfId="2477"/>
    <cellStyle name="Normal 2 2 3 2 3 2 4 2 2" xfId="8348"/>
    <cellStyle name="Normal 2 2 3 2 3 2 4 2 2 2" xfId="17380"/>
    <cellStyle name="Normal 2 2 3 2 3 2 4 2 2 2 2" xfId="51560"/>
    <cellStyle name="Normal 2 2 3 2 3 2 4 2 2 3" xfId="21226"/>
    <cellStyle name="Normal 2 2 3 2 3 2 4 2 2 4" xfId="36847"/>
    <cellStyle name="Normal 2 2 3 2 3 2 4 2 3" xfId="17379"/>
    <cellStyle name="Normal 2 2 3 2 3 2 4 2 3 2" xfId="43179"/>
    <cellStyle name="Normal 2 2 3 2 3 2 4 2 4" xfId="21225"/>
    <cellStyle name="Normal 2 2 3 2 3 2 4 2 4 2" xfId="48023"/>
    <cellStyle name="Normal 2 2 3 2 3 2 4 2 5" xfId="8347"/>
    <cellStyle name="Normal 2 2 3 2 3 2 4 2 6" xfId="30047"/>
    <cellStyle name="Normal 2 2 3 2 3 2 4 2 7" xfId="33310"/>
    <cellStyle name="Normal 2 2 3 2 3 2 4 2 8" xfId="58342"/>
    <cellStyle name="Normal 2 2 3 2 3 2 4 2 9" xfId="63481"/>
    <cellStyle name="Normal 2 2 3 2 3 2 4 3" xfId="8349"/>
    <cellStyle name="Normal 2 2 3 2 3 2 4 3 2" xfId="17381"/>
    <cellStyle name="Normal 2 2 3 2 3 2 4 3 2 2" xfId="49741"/>
    <cellStyle name="Normal 2 2 3 2 3 2 4 3 3" xfId="21227"/>
    <cellStyle name="Normal 2 2 3 2 3 2 4 3 4" xfId="35028"/>
    <cellStyle name="Normal 2 2 3 2 3 2 4 4" xfId="8350"/>
    <cellStyle name="Normal 2 2 3 2 3 2 4 4 2" xfId="17382"/>
    <cellStyle name="Normal 2 2 3 2 3 2 4 4 2 2" xfId="53055"/>
    <cellStyle name="Normal 2 2 3 2 3 2 4 4 3" xfId="21228"/>
    <cellStyle name="Normal 2 2 3 2 3 2 4 4 4" xfId="38343"/>
    <cellStyle name="Normal 2 2 3 2 3 2 4 5" xfId="8346"/>
    <cellStyle name="Normal 2 2 3 2 3 2 4 5 2" xfId="54594"/>
    <cellStyle name="Normal 2 2 3 2 3 2 4 5 3" xfId="39882"/>
    <cellStyle name="Normal 2 2 3 2 3 2 4 6" xfId="17378"/>
    <cellStyle name="Normal 2 2 3 2 3 2 4 6 2" xfId="41868"/>
    <cellStyle name="Normal 2 2 3 2 3 2 4 7" xfId="21224"/>
    <cellStyle name="Normal 2 2 3 2 3 2 4 7 2" xfId="44723"/>
    <cellStyle name="Normal 2 2 3 2 3 2 4 8" xfId="4201"/>
    <cellStyle name="Normal 2 2 3 2 3 2 4 8 2" xfId="46712"/>
    <cellStyle name="Normal 2 2 3 2 3 2 4 9" xfId="27843"/>
    <cellStyle name="Normal 2 2 3 2 3 2 5" xfId="1421"/>
    <cellStyle name="Normal 2 2 3 2 3 2 5 10" xfId="32266"/>
    <cellStyle name="Normal 2 2 3 2 3 2 5 11" xfId="56524"/>
    <cellStyle name="Normal 2 2 3 2 3 2 5 12" xfId="59945"/>
    <cellStyle name="Normal 2 2 3 2 3 2 5 13" xfId="61663"/>
    <cellStyle name="Normal 2 2 3 2 3 2 5 2" xfId="2478"/>
    <cellStyle name="Normal 2 2 3 2 3 2 5 2 2" xfId="8353"/>
    <cellStyle name="Normal 2 2 3 2 3 2 5 2 2 2" xfId="17385"/>
    <cellStyle name="Normal 2 2 3 2 3 2 5 2 2 2 2" xfId="51561"/>
    <cellStyle name="Normal 2 2 3 2 3 2 5 2 2 3" xfId="21231"/>
    <cellStyle name="Normal 2 2 3 2 3 2 5 2 2 4" xfId="36848"/>
    <cellStyle name="Normal 2 2 3 2 3 2 5 2 3" xfId="17384"/>
    <cellStyle name="Normal 2 2 3 2 3 2 5 2 3 2" xfId="43180"/>
    <cellStyle name="Normal 2 2 3 2 3 2 5 2 4" xfId="21230"/>
    <cellStyle name="Normal 2 2 3 2 3 2 5 2 4 2" xfId="48024"/>
    <cellStyle name="Normal 2 2 3 2 3 2 5 2 5" xfId="8352"/>
    <cellStyle name="Normal 2 2 3 2 3 2 5 2 6" xfId="30048"/>
    <cellStyle name="Normal 2 2 3 2 3 2 5 2 7" xfId="33311"/>
    <cellStyle name="Normal 2 2 3 2 3 2 5 2 8" xfId="58343"/>
    <cellStyle name="Normal 2 2 3 2 3 2 5 2 9" xfId="63482"/>
    <cellStyle name="Normal 2 2 3 2 3 2 5 3" xfId="8354"/>
    <cellStyle name="Normal 2 2 3 2 3 2 5 3 2" xfId="17386"/>
    <cellStyle name="Normal 2 2 3 2 3 2 5 3 2 2" xfId="49742"/>
    <cellStyle name="Normal 2 2 3 2 3 2 5 3 3" xfId="21232"/>
    <cellStyle name="Normal 2 2 3 2 3 2 5 3 4" xfId="35029"/>
    <cellStyle name="Normal 2 2 3 2 3 2 5 4" xfId="8355"/>
    <cellStyle name="Normal 2 2 3 2 3 2 5 4 2" xfId="17387"/>
    <cellStyle name="Normal 2 2 3 2 3 2 5 4 2 2" xfId="53056"/>
    <cellStyle name="Normal 2 2 3 2 3 2 5 4 3" xfId="21233"/>
    <cellStyle name="Normal 2 2 3 2 3 2 5 4 4" xfId="38344"/>
    <cellStyle name="Normal 2 2 3 2 3 2 5 5" xfId="8351"/>
    <cellStyle name="Normal 2 2 3 2 3 2 5 5 2" xfId="54595"/>
    <cellStyle name="Normal 2 2 3 2 3 2 5 5 3" xfId="39883"/>
    <cellStyle name="Normal 2 2 3 2 3 2 5 6" xfId="17383"/>
    <cellStyle name="Normal 2 2 3 2 3 2 5 6 2" xfId="42135"/>
    <cellStyle name="Normal 2 2 3 2 3 2 5 7" xfId="21229"/>
    <cellStyle name="Normal 2 2 3 2 3 2 5 7 2" xfId="44724"/>
    <cellStyle name="Normal 2 2 3 2 3 2 5 8" xfId="4202"/>
    <cellStyle name="Normal 2 2 3 2 3 2 5 8 2" xfId="46979"/>
    <cellStyle name="Normal 2 2 3 2 3 2 5 9" xfId="27844"/>
    <cellStyle name="Normal 2 2 3 2 3 2 6" xfId="428"/>
    <cellStyle name="Normal 2 2 3 2 3 2 6 10" xfId="56519"/>
    <cellStyle name="Normal 2 2 3 2 3 2 6 11" xfId="61658"/>
    <cellStyle name="Normal 2 2 3 2 3 2 6 2" xfId="2473"/>
    <cellStyle name="Normal 2 2 3 2 3 2 6 2 2" xfId="8358"/>
    <cellStyle name="Normal 2 2 3 2 3 2 6 2 2 2" xfId="17390"/>
    <cellStyle name="Normal 2 2 3 2 3 2 6 2 2 2 2" xfId="52514"/>
    <cellStyle name="Normal 2 2 3 2 3 2 6 2 2 3" xfId="21236"/>
    <cellStyle name="Normal 2 2 3 2 3 2 6 2 2 4" xfId="37802"/>
    <cellStyle name="Normal 2 2 3 2 3 2 6 2 3" xfId="17389"/>
    <cellStyle name="Normal 2 2 3 2 3 2 6 2 3 2" xfId="43175"/>
    <cellStyle name="Normal 2 2 3 2 3 2 6 2 4" xfId="21235"/>
    <cellStyle name="Normal 2 2 3 2 3 2 6 2 4 2" xfId="48019"/>
    <cellStyle name="Normal 2 2 3 2 3 2 6 2 5" xfId="8357"/>
    <cellStyle name="Normal 2 2 3 2 3 2 6 2 6" xfId="31006"/>
    <cellStyle name="Normal 2 2 3 2 3 2 6 2 7" xfId="33306"/>
    <cellStyle name="Normal 2 2 3 2 3 2 6 2 8" xfId="59296"/>
    <cellStyle name="Normal 2 2 3 2 3 2 6 2 9" xfId="64435"/>
    <cellStyle name="Normal 2 2 3 2 3 2 6 3" xfId="8359"/>
    <cellStyle name="Normal 2 2 3 2 3 2 6 3 2" xfId="17391"/>
    <cellStyle name="Normal 2 2 3 2 3 2 6 3 2 2" xfId="49737"/>
    <cellStyle name="Normal 2 2 3 2 3 2 6 3 3" xfId="21237"/>
    <cellStyle name="Normal 2 2 3 2 3 2 6 3 4" xfId="35024"/>
    <cellStyle name="Normal 2 2 3 2 3 2 6 4" xfId="8356"/>
    <cellStyle name="Normal 2 2 3 2 3 2 6 4 2" xfId="41172"/>
    <cellStyle name="Normal 2 2 3 2 3 2 6 5" xfId="17388"/>
    <cellStyle name="Normal 2 2 3 2 3 2 6 5 2" xfId="46016"/>
    <cellStyle name="Normal 2 2 3 2 3 2 6 6" xfId="21234"/>
    <cellStyle name="Normal 2 2 3 2 3 2 6 7" xfId="4197"/>
    <cellStyle name="Normal 2 2 3 2 3 2 6 8" xfId="28948"/>
    <cellStyle name="Normal 2 2 3 2 3 2 6 9" xfId="31303"/>
    <cellStyle name="Normal 2 2 3 2 3 2 7" xfId="1901"/>
    <cellStyle name="Normal 2 2 3 2 3 2 7 2" xfId="8361"/>
    <cellStyle name="Normal 2 2 3 2 3 2 7 2 2" xfId="17393"/>
    <cellStyle name="Normal 2 2 3 2 3 2 7 2 2 2" xfId="50977"/>
    <cellStyle name="Normal 2 2 3 2 3 2 7 2 3" xfId="21239"/>
    <cellStyle name="Normal 2 2 3 2 3 2 7 2 4" xfId="36264"/>
    <cellStyle name="Normal 2 2 3 2 3 2 7 3" xfId="17392"/>
    <cellStyle name="Normal 2 2 3 2 3 2 7 3 2" xfId="42610"/>
    <cellStyle name="Normal 2 2 3 2 3 2 7 4" xfId="21238"/>
    <cellStyle name="Normal 2 2 3 2 3 2 7 4 2" xfId="47454"/>
    <cellStyle name="Normal 2 2 3 2 3 2 7 5" xfId="8360"/>
    <cellStyle name="Normal 2 2 3 2 3 2 7 6" xfId="29461"/>
    <cellStyle name="Normal 2 2 3 2 3 2 7 7" xfId="32741"/>
    <cellStyle name="Normal 2 2 3 2 3 2 7 8" xfId="57759"/>
    <cellStyle name="Normal 2 2 3 2 3 2 7 9" xfId="62898"/>
    <cellStyle name="Normal 2 2 3 2 3 2 8" xfId="8362"/>
    <cellStyle name="Normal 2 2 3 2 3 2 8 2" xfId="8363"/>
    <cellStyle name="Normal 2 2 3 2 3 2 8 2 2" xfId="17395"/>
    <cellStyle name="Normal 2 2 3 2 3 2 8 2 3" xfId="21241"/>
    <cellStyle name="Normal 2 2 3 2 3 2 8 2 4" xfId="49172"/>
    <cellStyle name="Normal 2 2 3 2 3 2 8 3" xfId="17394"/>
    <cellStyle name="Normal 2 2 3 2 3 2 8 4" xfId="21240"/>
    <cellStyle name="Normal 2 2 3 2 3 2 8 5" xfId="29021"/>
    <cellStyle name="Normal 2 2 3 2 3 2 8 6" xfId="34459"/>
    <cellStyle name="Normal 2 2 3 2 3 2 8 7" xfId="55954"/>
    <cellStyle name="Normal 2 2 3 2 3 2 9" xfId="8364"/>
    <cellStyle name="Normal 2 2 3 2 3 2 9 2" xfId="17396"/>
    <cellStyle name="Normal 2 2 3 2 3 2 9 2 2" xfId="53051"/>
    <cellStyle name="Normal 2 2 3 2 3 2 9 3" xfId="21242"/>
    <cellStyle name="Normal 2 2 3 2 3 2 9 4" xfId="38339"/>
    <cellStyle name="Normal 2 2 3 2 3 20" xfId="27838"/>
    <cellStyle name="Normal 2 2 3 2 3 21" xfId="31072"/>
    <cellStyle name="Normal 2 2 3 2 3 22" xfId="55663"/>
    <cellStyle name="Normal 2 2 3 2 3 23" xfId="59368"/>
    <cellStyle name="Normal 2 2 3 2 3 24" xfId="59939"/>
    <cellStyle name="Normal 2 2 3 2 3 25" xfId="61003"/>
    <cellStyle name="Normal 2 2 3 2 3 3" xfId="429"/>
    <cellStyle name="Normal 2 2 3 2 3 3 10" xfId="21243"/>
    <cellStyle name="Normal 2 2 3 2 3 3 10 2" xfId="44725"/>
    <cellStyle name="Normal 2 2 3 2 3 3 11" xfId="3677"/>
    <cellStyle name="Normal 2 2 3 2 3 3 11 2" xfId="46017"/>
    <cellStyle name="Normal 2 2 3 2 3 3 12" xfId="27845"/>
    <cellStyle name="Normal 2 2 3 2 3 3 13" xfId="31304"/>
    <cellStyle name="Normal 2 2 3 2 3 3 14" xfId="55999"/>
    <cellStyle name="Normal 2 2 3 2 3 3 15" xfId="59946"/>
    <cellStyle name="Normal 2 2 3 2 3 3 16" xfId="61138"/>
    <cellStyle name="Normal 2 2 3 2 3 3 2" xfId="1064"/>
    <cellStyle name="Normal 2 2 3 2 3 3 2 10" xfId="27846"/>
    <cellStyle name="Normal 2 2 3 2 3 3 2 11" xfId="31909"/>
    <cellStyle name="Normal 2 2 3 2 3 3 2 12" xfId="56526"/>
    <cellStyle name="Normal 2 2 3 2 3 3 2 13" xfId="59947"/>
    <cellStyle name="Normal 2 2 3 2 3 3 2 14" xfId="61665"/>
    <cellStyle name="Normal 2 2 3 2 3 3 2 2" xfId="1644"/>
    <cellStyle name="Normal 2 2 3 2 3 3 2 2 10" xfId="32488"/>
    <cellStyle name="Normal 2 2 3 2 3 3 2 2 11" xfId="56527"/>
    <cellStyle name="Normal 2 2 3 2 3 3 2 2 12" xfId="59948"/>
    <cellStyle name="Normal 2 2 3 2 3 3 2 2 13" xfId="61666"/>
    <cellStyle name="Normal 2 2 3 2 3 3 2 2 2" xfId="2481"/>
    <cellStyle name="Normal 2 2 3 2 3 3 2 2 2 2" xfId="8369"/>
    <cellStyle name="Normal 2 2 3 2 3 3 2 2 2 2 2" xfId="17401"/>
    <cellStyle name="Normal 2 2 3 2 3 3 2 2 2 2 2 2" xfId="51563"/>
    <cellStyle name="Normal 2 2 3 2 3 3 2 2 2 2 3" xfId="21247"/>
    <cellStyle name="Normal 2 2 3 2 3 3 2 2 2 2 4" xfId="36850"/>
    <cellStyle name="Normal 2 2 3 2 3 3 2 2 2 3" xfId="17400"/>
    <cellStyle name="Normal 2 2 3 2 3 3 2 2 2 3 2" xfId="43183"/>
    <cellStyle name="Normal 2 2 3 2 3 3 2 2 2 4" xfId="21246"/>
    <cellStyle name="Normal 2 2 3 2 3 3 2 2 2 4 2" xfId="48027"/>
    <cellStyle name="Normal 2 2 3 2 3 3 2 2 2 5" xfId="8368"/>
    <cellStyle name="Normal 2 2 3 2 3 3 2 2 2 6" xfId="30050"/>
    <cellStyle name="Normal 2 2 3 2 3 3 2 2 2 7" xfId="33314"/>
    <cellStyle name="Normal 2 2 3 2 3 3 2 2 2 8" xfId="58345"/>
    <cellStyle name="Normal 2 2 3 2 3 3 2 2 2 9" xfId="63484"/>
    <cellStyle name="Normal 2 2 3 2 3 3 2 2 3" xfId="8370"/>
    <cellStyle name="Normal 2 2 3 2 3 3 2 2 3 2" xfId="17402"/>
    <cellStyle name="Normal 2 2 3 2 3 3 2 2 3 2 2" xfId="49745"/>
    <cellStyle name="Normal 2 2 3 2 3 3 2 2 3 3" xfId="21248"/>
    <cellStyle name="Normal 2 2 3 2 3 3 2 2 3 4" xfId="35032"/>
    <cellStyle name="Normal 2 2 3 2 3 3 2 2 4" xfId="8371"/>
    <cellStyle name="Normal 2 2 3 2 3 3 2 2 4 2" xfId="17403"/>
    <cellStyle name="Normal 2 2 3 2 3 3 2 2 4 2 2" xfId="53059"/>
    <cellStyle name="Normal 2 2 3 2 3 3 2 2 4 3" xfId="21249"/>
    <cellStyle name="Normal 2 2 3 2 3 3 2 2 4 4" xfId="38347"/>
    <cellStyle name="Normal 2 2 3 2 3 3 2 2 5" xfId="8367"/>
    <cellStyle name="Normal 2 2 3 2 3 3 2 2 5 2" xfId="54598"/>
    <cellStyle name="Normal 2 2 3 2 3 3 2 2 5 3" xfId="39886"/>
    <cellStyle name="Normal 2 2 3 2 3 3 2 2 6" xfId="17399"/>
    <cellStyle name="Normal 2 2 3 2 3 3 2 2 6 2" xfId="42357"/>
    <cellStyle name="Normal 2 2 3 2 3 3 2 2 7" xfId="21245"/>
    <cellStyle name="Normal 2 2 3 2 3 3 2 2 7 2" xfId="44727"/>
    <cellStyle name="Normal 2 2 3 2 3 3 2 2 8" xfId="4205"/>
    <cellStyle name="Normal 2 2 3 2 3 3 2 2 8 2" xfId="47201"/>
    <cellStyle name="Normal 2 2 3 2 3 3 2 2 9" xfId="27847"/>
    <cellStyle name="Normal 2 2 3 2 3 3 2 3" xfId="2480"/>
    <cellStyle name="Normal 2 2 3 2 3 3 2 3 2" xfId="8373"/>
    <cellStyle name="Normal 2 2 3 2 3 3 2 3 2 2" xfId="17405"/>
    <cellStyle name="Normal 2 2 3 2 3 3 2 3 2 2 2" xfId="51562"/>
    <cellStyle name="Normal 2 2 3 2 3 3 2 3 2 3" xfId="21251"/>
    <cellStyle name="Normal 2 2 3 2 3 3 2 3 2 4" xfId="36849"/>
    <cellStyle name="Normal 2 2 3 2 3 3 2 3 3" xfId="17404"/>
    <cellStyle name="Normal 2 2 3 2 3 3 2 3 3 2" xfId="43182"/>
    <cellStyle name="Normal 2 2 3 2 3 3 2 3 4" xfId="21250"/>
    <cellStyle name="Normal 2 2 3 2 3 3 2 3 4 2" xfId="48026"/>
    <cellStyle name="Normal 2 2 3 2 3 3 2 3 5" xfId="8372"/>
    <cellStyle name="Normal 2 2 3 2 3 3 2 3 6" xfId="30049"/>
    <cellStyle name="Normal 2 2 3 2 3 3 2 3 7" xfId="33313"/>
    <cellStyle name="Normal 2 2 3 2 3 3 2 3 8" xfId="58344"/>
    <cellStyle name="Normal 2 2 3 2 3 3 2 3 9" xfId="63483"/>
    <cellStyle name="Normal 2 2 3 2 3 3 2 4" xfId="8374"/>
    <cellStyle name="Normal 2 2 3 2 3 3 2 4 2" xfId="17406"/>
    <cellStyle name="Normal 2 2 3 2 3 3 2 4 2 2" xfId="49744"/>
    <cellStyle name="Normal 2 2 3 2 3 3 2 4 3" xfId="21252"/>
    <cellStyle name="Normal 2 2 3 2 3 3 2 4 4" xfId="35031"/>
    <cellStyle name="Normal 2 2 3 2 3 3 2 5" xfId="8375"/>
    <cellStyle name="Normal 2 2 3 2 3 3 2 5 2" xfId="17407"/>
    <cellStyle name="Normal 2 2 3 2 3 3 2 5 2 2" xfId="53058"/>
    <cellStyle name="Normal 2 2 3 2 3 3 2 5 3" xfId="21253"/>
    <cellStyle name="Normal 2 2 3 2 3 3 2 5 4" xfId="38346"/>
    <cellStyle name="Normal 2 2 3 2 3 3 2 6" xfId="8366"/>
    <cellStyle name="Normal 2 2 3 2 3 3 2 6 2" xfId="54597"/>
    <cellStyle name="Normal 2 2 3 2 3 3 2 6 3" xfId="39885"/>
    <cellStyle name="Normal 2 2 3 2 3 3 2 7" xfId="17398"/>
    <cellStyle name="Normal 2 2 3 2 3 3 2 7 2" xfId="41778"/>
    <cellStyle name="Normal 2 2 3 2 3 3 2 8" xfId="21244"/>
    <cellStyle name="Normal 2 2 3 2 3 3 2 8 2" xfId="44726"/>
    <cellStyle name="Normal 2 2 3 2 3 3 2 9" xfId="4204"/>
    <cellStyle name="Normal 2 2 3 2 3 3 2 9 2" xfId="46622"/>
    <cellStyle name="Normal 2 2 3 2 3 3 3" xfId="1331"/>
    <cellStyle name="Normal 2 2 3 2 3 3 3 10" xfId="32176"/>
    <cellStyle name="Normal 2 2 3 2 3 3 3 11" xfId="56528"/>
    <cellStyle name="Normal 2 2 3 2 3 3 3 12" xfId="59949"/>
    <cellStyle name="Normal 2 2 3 2 3 3 3 13" xfId="61667"/>
    <cellStyle name="Normal 2 2 3 2 3 3 3 2" xfId="2482"/>
    <cellStyle name="Normal 2 2 3 2 3 3 3 2 2" xfId="8378"/>
    <cellStyle name="Normal 2 2 3 2 3 3 3 2 2 2" xfId="17410"/>
    <cellStyle name="Normal 2 2 3 2 3 3 3 2 2 2 2" xfId="51564"/>
    <cellStyle name="Normal 2 2 3 2 3 3 3 2 2 3" xfId="21256"/>
    <cellStyle name="Normal 2 2 3 2 3 3 3 2 2 4" xfId="36851"/>
    <cellStyle name="Normal 2 2 3 2 3 3 3 2 3" xfId="17409"/>
    <cellStyle name="Normal 2 2 3 2 3 3 3 2 3 2" xfId="43184"/>
    <cellStyle name="Normal 2 2 3 2 3 3 3 2 4" xfId="21255"/>
    <cellStyle name="Normal 2 2 3 2 3 3 3 2 4 2" xfId="48028"/>
    <cellStyle name="Normal 2 2 3 2 3 3 3 2 5" xfId="8377"/>
    <cellStyle name="Normal 2 2 3 2 3 3 3 2 6" xfId="30051"/>
    <cellStyle name="Normal 2 2 3 2 3 3 3 2 7" xfId="33315"/>
    <cellStyle name="Normal 2 2 3 2 3 3 3 2 8" xfId="58346"/>
    <cellStyle name="Normal 2 2 3 2 3 3 3 2 9" xfId="63485"/>
    <cellStyle name="Normal 2 2 3 2 3 3 3 3" xfId="8379"/>
    <cellStyle name="Normal 2 2 3 2 3 3 3 3 2" xfId="17411"/>
    <cellStyle name="Normal 2 2 3 2 3 3 3 3 2 2" xfId="49746"/>
    <cellStyle name="Normal 2 2 3 2 3 3 3 3 3" xfId="21257"/>
    <cellStyle name="Normal 2 2 3 2 3 3 3 3 4" xfId="35033"/>
    <cellStyle name="Normal 2 2 3 2 3 3 3 4" xfId="8380"/>
    <cellStyle name="Normal 2 2 3 2 3 3 3 4 2" xfId="17412"/>
    <cellStyle name="Normal 2 2 3 2 3 3 3 4 2 2" xfId="53060"/>
    <cellStyle name="Normal 2 2 3 2 3 3 3 4 3" xfId="21258"/>
    <cellStyle name="Normal 2 2 3 2 3 3 3 4 4" xfId="38348"/>
    <cellStyle name="Normal 2 2 3 2 3 3 3 5" xfId="8376"/>
    <cellStyle name="Normal 2 2 3 2 3 3 3 5 2" xfId="54599"/>
    <cellStyle name="Normal 2 2 3 2 3 3 3 5 3" xfId="39887"/>
    <cellStyle name="Normal 2 2 3 2 3 3 3 6" xfId="17408"/>
    <cellStyle name="Normal 2 2 3 2 3 3 3 6 2" xfId="42045"/>
    <cellStyle name="Normal 2 2 3 2 3 3 3 7" xfId="21254"/>
    <cellStyle name="Normal 2 2 3 2 3 3 3 7 2" xfId="44728"/>
    <cellStyle name="Normal 2 2 3 2 3 3 3 8" xfId="4206"/>
    <cellStyle name="Normal 2 2 3 2 3 3 3 8 2" xfId="46889"/>
    <cellStyle name="Normal 2 2 3 2 3 3 3 9" xfId="27848"/>
    <cellStyle name="Normal 2 2 3 2 3 3 4" xfId="2479"/>
    <cellStyle name="Normal 2 2 3 2 3 3 4 10" xfId="56525"/>
    <cellStyle name="Normal 2 2 3 2 3 3 4 11" xfId="61664"/>
    <cellStyle name="Normal 2 2 3 2 3 3 4 2" xfId="8382"/>
    <cellStyle name="Normal 2 2 3 2 3 3 4 2 2" xfId="8383"/>
    <cellStyle name="Normal 2 2 3 2 3 3 4 2 2 2" xfId="17415"/>
    <cellStyle name="Normal 2 2 3 2 3 3 4 2 2 3" xfId="21261"/>
    <cellStyle name="Normal 2 2 3 2 3 3 4 2 2 4" xfId="52529"/>
    <cellStyle name="Normal 2 2 3 2 3 3 4 2 3" xfId="17414"/>
    <cellStyle name="Normal 2 2 3 2 3 3 4 2 4" xfId="21260"/>
    <cellStyle name="Normal 2 2 3 2 3 3 4 2 5" xfId="31021"/>
    <cellStyle name="Normal 2 2 3 2 3 3 4 2 6" xfId="37817"/>
    <cellStyle name="Normal 2 2 3 2 3 3 4 2 7" xfId="59311"/>
    <cellStyle name="Normal 2 2 3 2 3 3 4 2 8" xfId="64450"/>
    <cellStyle name="Normal 2 2 3 2 3 3 4 3" xfId="8384"/>
    <cellStyle name="Normal 2 2 3 2 3 3 4 3 2" xfId="17416"/>
    <cellStyle name="Normal 2 2 3 2 3 3 4 3 2 2" xfId="49743"/>
    <cellStyle name="Normal 2 2 3 2 3 3 4 3 3" xfId="21262"/>
    <cellStyle name="Normal 2 2 3 2 3 3 4 3 4" xfId="35030"/>
    <cellStyle name="Normal 2 2 3 2 3 3 4 4" xfId="8381"/>
    <cellStyle name="Normal 2 2 3 2 3 3 4 4 2" xfId="43181"/>
    <cellStyle name="Normal 2 2 3 2 3 3 4 5" xfId="17413"/>
    <cellStyle name="Normal 2 2 3 2 3 3 4 5 2" xfId="48025"/>
    <cellStyle name="Normal 2 2 3 2 3 3 4 6" xfId="21259"/>
    <cellStyle name="Normal 2 2 3 2 3 3 4 7" xfId="4203"/>
    <cellStyle name="Normal 2 2 3 2 3 3 4 8" xfId="28939"/>
    <cellStyle name="Normal 2 2 3 2 3 3 4 9" xfId="33312"/>
    <cellStyle name="Normal 2 2 3 2 3 3 5" xfId="1946"/>
    <cellStyle name="Normal 2 2 3 2 3 3 5 2" xfId="8386"/>
    <cellStyle name="Normal 2 2 3 2 3 3 5 2 2" xfId="17418"/>
    <cellStyle name="Normal 2 2 3 2 3 3 5 2 2 2" xfId="50978"/>
    <cellStyle name="Normal 2 2 3 2 3 3 5 2 3" xfId="21264"/>
    <cellStyle name="Normal 2 2 3 2 3 3 5 2 4" xfId="36265"/>
    <cellStyle name="Normal 2 2 3 2 3 3 5 3" xfId="17417"/>
    <cellStyle name="Normal 2 2 3 2 3 3 5 3 2" xfId="42655"/>
    <cellStyle name="Normal 2 2 3 2 3 3 5 4" xfId="21263"/>
    <cellStyle name="Normal 2 2 3 2 3 3 5 4 2" xfId="47499"/>
    <cellStyle name="Normal 2 2 3 2 3 3 5 5" xfId="8385"/>
    <cellStyle name="Normal 2 2 3 2 3 3 5 6" xfId="29462"/>
    <cellStyle name="Normal 2 2 3 2 3 3 5 7" xfId="32786"/>
    <cellStyle name="Normal 2 2 3 2 3 3 5 8" xfId="57760"/>
    <cellStyle name="Normal 2 2 3 2 3 3 5 9" xfId="62899"/>
    <cellStyle name="Normal 2 2 3 2 3 3 6" xfId="8387"/>
    <cellStyle name="Normal 2 2 3 2 3 3 6 2" xfId="17419"/>
    <cellStyle name="Normal 2 2 3 2 3 3 6 2 2" xfId="49217"/>
    <cellStyle name="Normal 2 2 3 2 3 3 6 3" xfId="21265"/>
    <cellStyle name="Normal 2 2 3 2 3 3 6 4" xfId="34504"/>
    <cellStyle name="Normal 2 2 3 2 3 3 7" xfId="8388"/>
    <cellStyle name="Normal 2 2 3 2 3 3 7 2" xfId="17420"/>
    <cellStyle name="Normal 2 2 3 2 3 3 7 2 2" xfId="53057"/>
    <cellStyle name="Normal 2 2 3 2 3 3 7 3" xfId="21266"/>
    <cellStyle name="Normal 2 2 3 2 3 3 7 4" xfId="38345"/>
    <cellStyle name="Normal 2 2 3 2 3 3 8" xfId="8365"/>
    <cellStyle name="Normal 2 2 3 2 3 3 8 2" xfId="54596"/>
    <cellStyle name="Normal 2 2 3 2 3 3 8 3" xfId="39884"/>
    <cellStyle name="Normal 2 2 3 2 3 3 9" xfId="17397"/>
    <cellStyle name="Normal 2 2 3 2 3 3 9 2" xfId="41173"/>
    <cellStyle name="Normal 2 2 3 2 3 4" xfId="615"/>
    <cellStyle name="Normal 2 2 3 2 3 4 10" xfId="27849"/>
    <cellStyle name="Normal 2 2 3 2 3 4 11" xfId="31471"/>
    <cellStyle name="Normal 2 2 3 2 3 4 12" xfId="56529"/>
    <cellStyle name="Normal 2 2 3 2 3 4 13" xfId="59950"/>
    <cellStyle name="Normal 2 2 3 2 3 4 14" xfId="61668"/>
    <cellStyle name="Normal 2 2 3 2 3 4 2" xfId="1571"/>
    <cellStyle name="Normal 2 2 3 2 3 4 2 10" xfId="32415"/>
    <cellStyle name="Normal 2 2 3 2 3 4 2 11" xfId="56530"/>
    <cellStyle name="Normal 2 2 3 2 3 4 2 12" xfId="59951"/>
    <cellStyle name="Normal 2 2 3 2 3 4 2 13" xfId="61669"/>
    <cellStyle name="Normal 2 2 3 2 3 4 2 2" xfId="2484"/>
    <cellStyle name="Normal 2 2 3 2 3 4 2 2 2" xfId="8392"/>
    <cellStyle name="Normal 2 2 3 2 3 4 2 2 2 2" xfId="17424"/>
    <cellStyle name="Normal 2 2 3 2 3 4 2 2 2 2 2" xfId="51566"/>
    <cellStyle name="Normal 2 2 3 2 3 4 2 2 2 3" xfId="21270"/>
    <cellStyle name="Normal 2 2 3 2 3 4 2 2 2 4" xfId="36853"/>
    <cellStyle name="Normal 2 2 3 2 3 4 2 2 3" xfId="17423"/>
    <cellStyle name="Normal 2 2 3 2 3 4 2 2 3 2" xfId="43186"/>
    <cellStyle name="Normal 2 2 3 2 3 4 2 2 4" xfId="21269"/>
    <cellStyle name="Normal 2 2 3 2 3 4 2 2 4 2" xfId="48030"/>
    <cellStyle name="Normal 2 2 3 2 3 4 2 2 5" xfId="8391"/>
    <cellStyle name="Normal 2 2 3 2 3 4 2 2 6" xfId="30053"/>
    <cellStyle name="Normal 2 2 3 2 3 4 2 2 7" xfId="33317"/>
    <cellStyle name="Normal 2 2 3 2 3 4 2 2 8" xfId="58348"/>
    <cellStyle name="Normal 2 2 3 2 3 4 2 2 9" xfId="63487"/>
    <cellStyle name="Normal 2 2 3 2 3 4 2 3" xfId="8393"/>
    <cellStyle name="Normal 2 2 3 2 3 4 2 3 2" xfId="17425"/>
    <cellStyle name="Normal 2 2 3 2 3 4 2 3 2 2" xfId="49748"/>
    <cellStyle name="Normal 2 2 3 2 3 4 2 3 3" xfId="21271"/>
    <cellStyle name="Normal 2 2 3 2 3 4 2 3 4" xfId="35035"/>
    <cellStyle name="Normal 2 2 3 2 3 4 2 4" xfId="8394"/>
    <cellStyle name="Normal 2 2 3 2 3 4 2 4 2" xfId="17426"/>
    <cellStyle name="Normal 2 2 3 2 3 4 2 4 2 2" xfId="53062"/>
    <cellStyle name="Normal 2 2 3 2 3 4 2 4 3" xfId="21272"/>
    <cellStyle name="Normal 2 2 3 2 3 4 2 4 4" xfId="38350"/>
    <cellStyle name="Normal 2 2 3 2 3 4 2 5" xfId="8390"/>
    <cellStyle name="Normal 2 2 3 2 3 4 2 5 2" xfId="54601"/>
    <cellStyle name="Normal 2 2 3 2 3 4 2 5 3" xfId="39889"/>
    <cellStyle name="Normal 2 2 3 2 3 4 2 6" xfId="17422"/>
    <cellStyle name="Normal 2 2 3 2 3 4 2 6 2" xfId="42284"/>
    <cellStyle name="Normal 2 2 3 2 3 4 2 7" xfId="21268"/>
    <cellStyle name="Normal 2 2 3 2 3 4 2 7 2" xfId="44730"/>
    <cellStyle name="Normal 2 2 3 2 3 4 2 8" xfId="4208"/>
    <cellStyle name="Normal 2 2 3 2 3 4 2 8 2" xfId="47128"/>
    <cellStyle name="Normal 2 2 3 2 3 4 2 9" xfId="27850"/>
    <cellStyle name="Normal 2 2 3 2 3 4 3" xfId="2483"/>
    <cellStyle name="Normal 2 2 3 2 3 4 3 2" xfId="8396"/>
    <cellStyle name="Normal 2 2 3 2 3 4 3 2 2" xfId="17428"/>
    <cellStyle name="Normal 2 2 3 2 3 4 3 2 2 2" xfId="51565"/>
    <cellStyle name="Normal 2 2 3 2 3 4 3 2 3" xfId="21274"/>
    <cellStyle name="Normal 2 2 3 2 3 4 3 2 4" xfId="36852"/>
    <cellStyle name="Normal 2 2 3 2 3 4 3 3" xfId="17427"/>
    <cellStyle name="Normal 2 2 3 2 3 4 3 3 2" xfId="43185"/>
    <cellStyle name="Normal 2 2 3 2 3 4 3 4" xfId="21273"/>
    <cellStyle name="Normal 2 2 3 2 3 4 3 4 2" xfId="48029"/>
    <cellStyle name="Normal 2 2 3 2 3 4 3 5" xfId="8395"/>
    <cellStyle name="Normal 2 2 3 2 3 4 3 6" xfId="30052"/>
    <cellStyle name="Normal 2 2 3 2 3 4 3 7" xfId="33316"/>
    <cellStyle name="Normal 2 2 3 2 3 4 3 8" xfId="58347"/>
    <cellStyle name="Normal 2 2 3 2 3 4 3 9" xfId="63486"/>
    <cellStyle name="Normal 2 2 3 2 3 4 4" xfId="8397"/>
    <cellStyle name="Normal 2 2 3 2 3 4 4 2" xfId="17429"/>
    <cellStyle name="Normal 2 2 3 2 3 4 4 2 2" xfId="49747"/>
    <cellStyle name="Normal 2 2 3 2 3 4 4 3" xfId="21275"/>
    <cellStyle name="Normal 2 2 3 2 3 4 4 4" xfId="35034"/>
    <cellStyle name="Normal 2 2 3 2 3 4 5" xfId="8398"/>
    <cellStyle name="Normal 2 2 3 2 3 4 5 2" xfId="17430"/>
    <cellStyle name="Normal 2 2 3 2 3 4 5 2 2" xfId="53061"/>
    <cellStyle name="Normal 2 2 3 2 3 4 5 3" xfId="21276"/>
    <cellStyle name="Normal 2 2 3 2 3 4 5 4" xfId="38349"/>
    <cellStyle name="Normal 2 2 3 2 3 4 6" xfId="8389"/>
    <cellStyle name="Normal 2 2 3 2 3 4 6 2" xfId="54600"/>
    <cellStyle name="Normal 2 2 3 2 3 4 6 3" xfId="39888"/>
    <cellStyle name="Normal 2 2 3 2 3 4 7" xfId="17421"/>
    <cellStyle name="Normal 2 2 3 2 3 4 7 2" xfId="41340"/>
    <cellStyle name="Normal 2 2 3 2 3 4 8" xfId="21267"/>
    <cellStyle name="Normal 2 2 3 2 3 4 8 2" xfId="44729"/>
    <cellStyle name="Normal 2 2 3 2 3 4 9" xfId="4207"/>
    <cellStyle name="Normal 2 2 3 2 3 4 9 2" xfId="46184"/>
    <cellStyle name="Normal 2 2 3 2 3 5" xfId="769"/>
    <cellStyle name="Normal 2 2 3 2 3 5 10" xfId="27851"/>
    <cellStyle name="Normal 2 2 3 2 3 5 11" xfId="31625"/>
    <cellStyle name="Normal 2 2 3 2 3 5 12" xfId="56531"/>
    <cellStyle name="Normal 2 2 3 2 3 5 13" xfId="59952"/>
    <cellStyle name="Normal 2 2 3 2 3 5 14" xfId="61670"/>
    <cellStyle name="Normal 2 2 3 2 3 5 2" xfId="1525"/>
    <cellStyle name="Normal 2 2 3 2 3 5 2 10" xfId="32370"/>
    <cellStyle name="Normal 2 2 3 2 3 5 2 11" xfId="56532"/>
    <cellStyle name="Normal 2 2 3 2 3 5 2 12" xfId="59953"/>
    <cellStyle name="Normal 2 2 3 2 3 5 2 13" xfId="61671"/>
    <cellStyle name="Normal 2 2 3 2 3 5 2 2" xfId="2486"/>
    <cellStyle name="Normal 2 2 3 2 3 5 2 2 2" xfId="8402"/>
    <cellStyle name="Normal 2 2 3 2 3 5 2 2 2 2" xfId="17434"/>
    <cellStyle name="Normal 2 2 3 2 3 5 2 2 2 2 2" xfId="51568"/>
    <cellStyle name="Normal 2 2 3 2 3 5 2 2 2 3" xfId="21280"/>
    <cellStyle name="Normal 2 2 3 2 3 5 2 2 2 4" xfId="36855"/>
    <cellStyle name="Normal 2 2 3 2 3 5 2 2 3" xfId="17433"/>
    <cellStyle name="Normal 2 2 3 2 3 5 2 2 3 2" xfId="43188"/>
    <cellStyle name="Normal 2 2 3 2 3 5 2 2 4" xfId="21279"/>
    <cellStyle name="Normal 2 2 3 2 3 5 2 2 4 2" xfId="48032"/>
    <cellStyle name="Normal 2 2 3 2 3 5 2 2 5" xfId="8401"/>
    <cellStyle name="Normal 2 2 3 2 3 5 2 2 6" xfId="30055"/>
    <cellStyle name="Normal 2 2 3 2 3 5 2 2 7" xfId="33319"/>
    <cellStyle name="Normal 2 2 3 2 3 5 2 2 8" xfId="58350"/>
    <cellStyle name="Normal 2 2 3 2 3 5 2 2 9" xfId="63489"/>
    <cellStyle name="Normal 2 2 3 2 3 5 2 3" xfId="8403"/>
    <cellStyle name="Normal 2 2 3 2 3 5 2 3 2" xfId="17435"/>
    <cellStyle name="Normal 2 2 3 2 3 5 2 3 2 2" xfId="49750"/>
    <cellStyle name="Normal 2 2 3 2 3 5 2 3 3" xfId="21281"/>
    <cellStyle name="Normal 2 2 3 2 3 5 2 3 4" xfId="35037"/>
    <cellStyle name="Normal 2 2 3 2 3 5 2 4" xfId="8404"/>
    <cellStyle name="Normal 2 2 3 2 3 5 2 4 2" xfId="17436"/>
    <cellStyle name="Normal 2 2 3 2 3 5 2 4 2 2" xfId="53064"/>
    <cellStyle name="Normal 2 2 3 2 3 5 2 4 3" xfId="21282"/>
    <cellStyle name="Normal 2 2 3 2 3 5 2 4 4" xfId="38352"/>
    <cellStyle name="Normal 2 2 3 2 3 5 2 5" xfId="8400"/>
    <cellStyle name="Normal 2 2 3 2 3 5 2 5 2" xfId="54603"/>
    <cellStyle name="Normal 2 2 3 2 3 5 2 5 3" xfId="39891"/>
    <cellStyle name="Normal 2 2 3 2 3 5 2 6" xfId="17432"/>
    <cellStyle name="Normal 2 2 3 2 3 5 2 6 2" xfId="42239"/>
    <cellStyle name="Normal 2 2 3 2 3 5 2 7" xfId="21278"/>
    <cellStyle name="Normal 2 2 3 2 3 5 2 7 2" xfId="44732"/>
    <cellStyle name="Normal 2 2 3 2 3 5 2 8" xfId="4210"/>
    <cellStyle name="Normal 2 2 3 2 3 5 2 8 2" xfId="47083"/>
    <cellStyle name="Normal 2 2 3 2 3 5 2 9" xfId="27852"/>
    <cellStyle name="Normal 2 2 3 2 3 5 3" xfId="2485"/>
    <cellStyle name="Normal 2 2 3 2 3 5 3 2" xfId="8406"/>
    <cellStyle name="Normal 2 2 3 2 3 5 3 2 2" xfId="17438"/>
    <cellStyle name="Normal 2 2 3 2 3 5 3 2 2 2" xfId="51567"/>
    <cellStyle name="Normal 2 2 3 2 3 5 3 2 3" xfId="21284"/>
    <cellStyle name="Normal 2 2 3 2 3 5 3 2 4" xfId="36854"/>
    <cellStyle name="Normal 2 2 3 2 3 5 3 3" xfId="17437"/>
    <cellStyle name="Normal 2 2 3 2 3 5 3 3 2" xfId="43187"/>
    <cellStyle name="Normal 2 2 3 2 3 5 3 4" xfId="21283"/>
    <cellStyle name="Normal 2 2 3 2 3 5 3 4 2" xfId="48031"/>
    <cellStyle name="Normal 2 2 3 2 3 5 3 5" xfId="8405"/>
    <cellStyle name="Normal 2 2 3 2 3 5 3 6" xfId="30054"/>
    <cellStyle name="Normal 2 2 3 2 3 5 3 7" xfId="33318"/>
    <cellStyle name="Normal 2 2 3 2 3 5 3 8" xfId="58349"/>
    <cellStyle name="Normal 2 2 3 2 3 5 3 9" xfId="63488"/>
    <cellStyle name="Normal 2 2 3 2 3 5 4" xfId="8407"/>
    <cellStyle name="Normal 2 2 3 2 3 5 4 2" xfId="17439"/>
    <cellStyle name="Normal 2 2 3 2 3 5 4 2 2" xfId="49749"/>
    <cellStyle name="Normal 2 2 3 2 3 5 4 3" xfId="21285"/>
    <cellStyle name="Normal 2 2 3 2 3 5 4 4" xfId="35036"/>
    <cellStyle name="Normal 2 2 3 2 3 5 5" xfId="8408"/>
    <cellStyle name="Normal 2 2 3 2 3 5 5 2" xfId="17440"/>
    <cellStyle name="Normal 2 2 3 2 3 5 5 2 2" xfId="53063"/>
    <cellStyle name="Normal 2 2 3 2 3 5 5 3" xfId="21286"/>
    <cellStyle name="Normal 2 2 3 2 3 5 5 4" xfId="38351"/>
    <cellStyle name="Normal 2 2 3 2 3 5 6" xfId="8399"/>
    <cellStyle name="Normal 2 2 3 2 3 5 6 2" xfId="54602"/>
    <cellStyle name="Normal 2 2 3 2 3 5 6 3" xfId="39890"/>
    <cellStyle name="Normal 2 2 3 2 3 5 7" xfId="17431"/>
    <cellStyle name="Normal 2 2 3 2 3 5 7 2" xfId="41494"/>
    <cellStyle name="Normal 2 2 3 2 3 5 8" xfId="21277"/>
    <cellStyle name="Normal 2 2 3 2 3 5 8 2" xfId="44731"/>
    <cellStyle name="Normal 2 2 3 2 3 5 9" xfId="4209"/>
    <cellStyle name="Normal 2 2 3 2 3 5 9 2" xfId="46338"/>
    <cellStyle name="Normal 2 2 3 2 3 6" xfId="819"/>
    <cellStyle name="Normal 2 2 3 2 3 6 10" xfId="31670"/>
    <cellStyle name="Normal 2 2 3 2 3 6 11" xfId="56533"/>
    <cellStyle name="Normal 2 2 3 2 3 6 12" xfId="59954"/>
    <cellStyle name="Normal 2 2 3 2 3 6 13" xfId="61672"/>
    <cellStyle name="Normal 2 2 3 2 3 6 2" xfId="2487"/>
    <cellStyle name="Normal 2 2 3 2 3 6 2 2" xfId="8411"/>
    <cellStyle name="Normal 2 2 3 2 3 6 2 2 2" xfId="17443"/>
    <cellStyle name="Normal 2 2 3 2 3 6 2 2 2 2" xfId="51569"/>
    <cellStyle name="Normal 2 2 3 2 3 6 2 2 3" xfId="21289"/>
    <cellStyle name="Normal 2 2 3 2 3 6 2 2 4" xfId="36856"/>
    <cellStyle name="Normal 2 2 3 2 3 6 2 3" xfId="17442"/>
    <cellStyle name="Normal 2 2 3 2 3 6 2 3 2" xfId="43189"/>
    <cellStyle name="Normal 2 2 3 2 3 6 2 4" xfId="21288"/>
    <cellStyle name="Normal 2 2 3 2 3 6 2 4 2" xfId="48033"/>
    <cellStyle name="Normal 2 2 3 2 3 6 2 5" xfId="8410"/>
    <cellStyle name="Normal 2 2 3 2 3 6 2 6" xfId="30056"/>
    <cellStyle name="Normal 2 2 3 2 3 6 2 7" xfId="33320"/>
    <cellStyle name="Normal 2 2 3 2 3 6 2 8" xfId="58351"/>
    <cellStyle name="Normal 2 2 3 2 3 6 2 9" xfId="63490"/>
    <cellStyle name="Normal 2 2 3 2 3 6 3" xfId="8412"/>
    <cellStyle name="Normal 2 2 3 2 3 6 3 2" xfId="17444"/>
    <cellStyle name="Normal 2 2 3 2 3 6 3 2 2" xfId="49751"/>
    <cellStyle name="Normal 2 2 3 2 3 6 3 3" xfId="21290"/>
    <cellStyle name="Normal 2 2 3 2 3 6 3 4" xfId="35038"/>
    <cellStyle name="Normal 2 2 3 2 3 6 4" xfId="8413"/>
    <cellStyle name="Normal 2 2 3 2 3 6 4 2" xfId="17445"/>
    <cellStyle name="Normal 2 2 3 2 3 6 4 2 2" xfId="53065"/>
    <cellStyle name="Normal 2 2 3 2 3 6 4 3" xfId="21291"/>
    <cellStyle name="Normal 2 2 3 2 3 6 4 4" xfId="38353"/>
    <cellStyle name="Normal 2 2 3 2 3 6 5" xfId="8409"/>
    <cellStyle name="Normal 2 2 3 2 3 6 5 2" xfId="54604"/>
    <cellStyle name="Normal 2 2 3 2 3 6 5 3" xfId="39892"/>
    <cellStyle name="Normal 2 2 3 2 3 6 6" xfId="17441"/>
    <cellStyle name="Normal 2 2 3 2 3 6 6 2" xfId="41539"/>
    <cellStyle name="Normal 2 2 3 2 3 6 7" xfId="21287"/>
    <cellStyle name="Normal 2 2 3 2 3 6 7 2" xfId="44733"/>
    <cellStyle name="Normal 2 2 3 2 3 6 8" xfId="4211"/>
    <cellStyle name="Normal 2 2 3 2 3 6 8 2" xfId="46383"/>
    <cellStyle name="Normal 2 2 3 2 3 6 9" xfId="27853"/>
    <cellStyle name="Normal 2 2 3 2 3 7" xfId="991"/>
    <cellStyle name="Normal 2 2 3 2 3 7 10" xfId="31836"/>
    <cellStyle name="Normal 2 2 3 2 3 7 11" xfId="56534"/>
    <cellStyle name="Normal 2 2 3 2 3 7 12" xfId="59955"/>
    <cellStyle name="Normal 2 2 3 2 3 7 13" xfId="61673"/>
    <cellStyle name="Normal 2 2 3 2 3 7 2" xfId="2488"/>
    <cellStyle name="Normal 2 2 3 2 3 7 2 2" xfId="8416"/>
    <cellStyle name="Normal 2 2 3 2 3 7 2 2 2" xfId="17448"/>
    <cellStyle name="Normal 2 2 3 2 3 7 2 2 2 2" xfId="51570"/>
    <cellStyle name="Normal 2 2 3 2 3 7 2 2 3" xfId="21294"/>
    <cellStyle name="Normal 2 2 3 2 3 7 2 2 4" xfId="36857"/>
    <cellStyle name="Normal 2 2 3 2 3 7 2 3" xfId="17447"/>
    <cellStyle name="Normal 2 2 3 2 3 7 2 3 2" xfId="43190"/>
    <cellStyle name="Normal 2 2 3 2 3 7 2 4" xfId="21293"/>
    <cellStyle name="Normal 2 2 3 2 3 7 2 4 2" xfId="48034"/>
    <cellStyle name="Normal 2 2 3 2 3 7 2 5" xfId="8415"/>
    <cellStyle name="Normal 2 2 3 2 3 7 2 6" xfId="30057"/>
    <cellStyle name="Normal 2 2 3 2 3 7 2 7" xfId="33321"/>
    <cellStyle name="Normal 2 2 3 2 3 7 2 8" xfId="58352"/>
    <cellStyle name="Normal 2 2 3 2 3 7 2 9" xfId="63491"/>
    <cellStyle name="Normal 2 2 3 2 3 7 3" xfId="8417"/>
    <cellStyle name="Normal 2 2 3 2 3 7 3 2" xfId="17449"/>
    <cellStyle name="Normal 2 2 3 2 3 7 3 2 2" xfId="49752"/>
    <cellStyle name="Normal 2 2 3 2 3 7 3 3" xfId="21295"/>
    <cellStyle name="Normal 2 2 3 2 3 7 3 4" xfId="35039"/>
    <cellStyle name="Normal 2 2 3 2 3 7 4" xfId="8418"/>
    <cellStyle name="Normal 2 2 3 2 3 7 4 2" xfId="17450"/>
    <cellStyle name="Normal 2 2 3 2 3 7 4 2 2" xfId="53066"/>
    <cellStyle name="Normal 2 2 3 2 3 7 4 3" xfId="21296"/>
    <cellStyle name="Normal 2 2 3 2 3 7 4 4" xfId="38354"/>
    <cellStyle name="Normal 2 2 3 2 3 7 5" xfId="8414"/>
    <cellStyle name="Normal 2 2 3 2 3 7 5 2" xfId="54605"/>
    <cellStyle name="Normal 2 2 3 2 3 7 5 3" xfId="39893"/>
    <cellStyle name="Normal 2 2 3 2 3 7 6" xfId="17446"/>
    <cellStyle name="Normal 2 2 3 2 3 7 6 2" xfId="41705"/>
    <cellStyle name="Normal 2 2 3 2 3 7 7" xfId="21292"/>
    <cellStyle name="Normal 2 2 3 2 3 7 7 2" xfId="44734"/>
    <cellStyle name="Normal 2 2 3 2 3 7 8" xfId="4212"/>
    <cellStyle name="Normal 2 2 3 2 3 7 8 2" xfId="46549"/>
    <cellStyle name="Normal 2 2 3 2 3 7 9" xfId="27854"/>
    <cellStyle name="Normal 2 2 3 2 3 8" xfId="1258"/>
    <cellStyle name="Normal 2 2 3 2 3 8 10" xfId="32103"/>
    <cellStyle name="Normal 2 2 3 2 3 8 11" xfId="56535"/>
    <cellStyle name="Normal 2 2 3 2 3 8 12" xfId="59956"/>
    <cellStyle name="Normal 2 2 3 2 3 8 13" xfId="61674"/>
    <cellStyle name="Normal 2 2 3 2 3 8 2" xfId="2489"/>
    <cellStyle name="Normal 2 2 3 2 3 8 2 2" xfId="8421"/>
    <cellStyle name="Normal 2 2 3 2 3 8 2 2 2" xfId="17453"/>
    <cellStyle name="Normal 2 2 3 2 3 8 2 2 2 2" xfId="51571"/>
    <cellStyle name="Normal 2 2 3 2 3 8 2 2 3" xfId="21299"/>
    <cellStyle name="Normal 2 2 3 2 3 8 2 2 4" xfId="36858"/>
    <cellStyle name="Normal 2 2 3 2 3 8 2 3" xfId="17452"/>
    <cellStyle name="Normal 2 2 3 2 3 8 2 3 2" xfId="43191"/>
    <cellStyle name="Normal 2 2 3 2 3 8 2 4" xfId="21298"/>
    <cellStyle name="Normal 2 2 3 2 3 8 2 4 2" xfId="48035"/>
    <cellStyle name="Normal 2 2 3 2 3 8 2 5" xfId="8420"/>
    <cellStyle name="Normal 2 2 3 2 3 8 2 6" xfId="30058"/>
    <cellStyle name="Normal 2 2 3 2 3 8 2 7" xfId="33322"/>
    <cellStyle name="Normal 2 2 3 2 3 8 2 8" xfId="58353"/>
    <cellStyle name="Normal 2 2 3 2 3 8 2 9" xfId="63492"/>
    <cellStyle name="Normal 2 2 3 2 3 8 3" xfId="8422"/>
    <cellStyle name="Normal 2 2 3 2 3 8 3 2" xfId="17454"/>
    <cellStyle name="Normal 2 2 3 2 3 8 3 2 2" xfId="49753"/>
    <cellStyle name="Normal 2 2 3 2 3 8 3 3" xfId="21300"/>
    <cellStyle name="Normal 2 2 3 2 3 8 3 4" xfId="35040"/>
    <cellStyle name="Normal 2 2 3 2 3 8 4" xfId="8423"/>
    <cellStyle name="Normal 2 2 3 2 3 8 4 2" xfId="17455"/>
    <cellStyle name="Normal 2 2 3 2 3 8 4 2 2" xfId="53067"/>
    <cellStyle name="Normal 2 2 3 2 3 8 4 3" xfId="21301"/>
    <cellStyle name="Normal 2 2 3 2 3 8 4 4" xfId="38355"/>
    <cellStyle name="Normal 2 2 3 2 3 8 5" xfId="8419"/>
    <cellStyle name="Normal 2 2 3 2 3 8 5 2" xfId="54606"/>
    <cellStyle name="Normal 2 2 3 2 3 8 5 3" xfId="39894"/>
    <cellStyle name="Normal 2 2 3 2 3 8 6" xfId="17451"/>
    <cellStyle name="Normal 2 2 3 2 3 8 6 2" xfId="41972"/>
    <cellStyle name="Normal 2 2 3 2 3 8 7" xfId="21297"/>
    <cellStyle name="Normal 2 2 3 2 3 8 7 2" xfId="44735"/>
    <cellStyle name="Normal 2 2 3 2 3 8 8" xfId="4213"/>
    <cellStyle name="Normal 2 2 3 2 3 8 8 2" xfId="46816"/>
    <cellStyle name="Normal 2 2 3 2 3 8 9" xfId="27855"/>
    <cellStyle name="Normal 2 2 3 2 3 9" xfId="343"/>
    <cellStyle name="Normal 2 2 3 2 3 9 10" xfId="56518"/>
    <cellStyle name="Normal 2 2 3 2 3 9 11" xfId="61657"/>
    <cellStyle name="Normal 2 2 3 2 3 9 2" xfId="2472"/>
    <cellStyle name="Normal 2 2 3 2 3 9 2 2" xfId="8426"/>
    <cellStyle name="Normal 2 2 3 2 3 9 2 2 2" xfId="17458"/>
    <cellStyle name="Normal 2 2 3 2 3 9 2 2 2 2" xfId="52424"/>
    <cellStyle name="Normal 2 2 3 2 3 9 2 2 3" xfId="21304"/>
    <cellStyle name="Normal 2 2 3 2 3 9 2 2 4" xfId="37712"/>
    <cellStyle name="Normal 2 2 3 2 3 9 2 3" xfId="17457"/>
    <cellStyle name="Normal 2 2 3 2 3 9 2 3 2" xfId="43174"/>
    <cellStyle name="Normal 2 2 3 2 3 9 2 4" xfId="21303"/>
    <cellStyle name="Normal 2 2 3 2 3 9 2 4 2" xfId="48018"/>
    <cellStyle name="Normal 2 2 3 2 3 9 2 5" xfId="8425"/>
    <cellStyle name="Normal 2 2 3 2 3 9 2 6" xfId="30914"/>
    <cellStyle name="Normal 2 2 3 2 3 9 2 7" xfId="33305"/>
    <cellStyle name="Normal 2 2 3 2 3 9 2 8" xfId="59206"/>
    <cellStyle name="Normal 2 2 3 2 3 9 2 9" xfId="64345"/>
    <cellStyle name="Normal 2 2 3 2 3 9 3" xfId="8427"/>
    <cellStyle name="Normal 2 2 3 2 3 9 3 2" xfId="17459"/>
    <cellStyle name="Normal 2 2 3 2 3 9 3 2 2" xfId="49736"/>
    <cellStyle name="Normal 2 2 3 2 3 9 3 3" xfId="21305"/>
    <cellStyle name="Normal 2 2 3 2 3 9 3 4" xfId="35023"/>
    <cellStyle name="Normal 2 2 3 2 3 9 4" xfId="8424"/>
    <cellStyle name="Normal 2 2 3 2 3 9 4 2" xfId="41100"/>
    <cellStyle name="Normal 2 2 3 2 3 9 5" xfId="17456"/>
    <cellStyle name="Normal 2 2 3 2 3 9 5 2" xfId="45944"/>
    <cellStyle name="Normal 2 2 3 2 3 9 6" xfId="21302"/>
    <cellStyle name="Normal 2 2 3 2 3 9 7" xfId="4196"/>
    <cellStyle name="Normal 2 2 3 2 3 9 8" xfId="28956"/>
    <cellStyle name="Normal 2 2 3 2 3 9 9" xfId="31231"/>
    <cellStyle name="Normal 2 2 3 2 30" xfId="59328"/>
    <cellStyle name="Normal 2 2 3 2 31" xfId="59896"/>
    <cellStyle name="Normal 2 2 3 2 32" xfId="60975"/>
    <cellStyle name="Normal 2 2 3 2 33" xfId="64468"/>
    <cellStyle name="Normal 2 2 3 2 4" xfId="154"/>
    <cellStyle name="Normal 2 2 3 2 4 10" xfId="8429"/>
    <cellStyle name="Normal 2 2 3 2 4 10 2" xfId="8430"/>
    <cellStyle name="Normal 2 2 3 2 4 10 2 2" xfId="17462"/>
    <cellStyle name="Normal 2 2 3 2 4 10 2 3" xfId="21308"/>
    <cellStyle name="Normal 2 2 3 2 4 10 2 4" xfId="50979"/>
    <cellStyle name="Normal 2 2 3 2 4 10 3" xfId="17461"/>
    <cellStyle name="Normal 2 2 3 2 4 10 4" xfId="21307"/>
    <cellStyle name="Normal 2 2 3 2 4 10 5" xfId="29463"/>
    <cellStyle name="Normal 2 2 3 2 4 10 6" xfId="36266"/>
    <cellStyle name="Normal 2 2 3 2 4 10 7" xfId="57761"/>
    <cellStyle name="Normal 2 2 3 2 4 10 8" xfId="62900"/>
    <cellStyle name="Normal 2 2 3 2 4 11" xfId="8431"/>
    <cellStyle name="Normal 2 2 3 2 4 11 2" xfId="8432"/>
    <cellStyle name="Normal 2 2 3 2 4 11 2 2" xfId="17464"/>
    <cellStyle name="Normal 2 2 3 2 4 11 2 3" xfId="21310"/>
    <cellStyle name="Normal 2 2 3 2 4 11 2 4" xfId="49144"/>
    <cellStyle name="Normal 2 2 3 2 4 11 3" xfId="17463"/>
    <cellStyle name="Normal 2 2 3 2 4 11 4" xfId="21309"/>
    <cellStyle name="Normal 2 2 3 2 4 11 5" xfId="29037"/>
    <cellStyle name="Normal 2 2 3 2 4 11 6" xfId="34431"/>
    <cellStyle name="Normal 2 2 3 2 4 11 7" xfId="55926"/>
    <cellStyle name="Normal 2 2 3 2 4 12" xfId="8433"/>
    <cellStyle name="Normal 2 2 3 2 4 12 2" xfId="17465"/>
    <cellStyle name="Normal 2 2 3 2 4 12 2 2" xfId="53068"/>
    <cellStyle name="Normal 2 2 3 2 4 12 3" xfId="21311"/>
    <cellStyle name="Normal 2 2 3 2 4 12 4" xfId="38356"/>
    <cellStyle name="Normal 2 2 3 2 4 13" xfId="8434"/>
    <cellStyle name="Normal 2 2 3 2 4 13 2" xfId="17466"/>
    <cellStyle name="Normal 2 2 3 2 4 13 2 2" xfId="54607"/>
    <cellStyle name="Normal 2 2 3 2 4 13 3" xfId="21312"/>
    <cellStyle name="Normal 2 2 3 2 4 13 4" xfId="39895"/>
    <cellStyle name="Normal 2 2 3 2 4 14" xfId="8428"/>
    <cellStyle name="Normal 2 2 3 2 4 14 2" xfId="40958"/>
    <cellStyle name="Normal 2 2 3 2 4 15" xfId="17460"/>
    <cellStyle name="Normal 2 2 3 2 4 15 2" xfId="44736"/>
    <cellStyle name="Normal 2 2 3 2 4 16" xfId="21306"/>
    <cellStyle name="Normal 2 2 3 2 4 16 2" xfId="45802"/>
    <cellStyle name="Normal 2 2 3 2 4 17" xfId="3604"/>
    <cellStyle name="Normal 2 2 3 2 4 18" xfId="27856"/>
    <cellStyle name="Normal 2 2 3 2 4 19" xfId="31089"/>
    <cellStyle name="Normal 2 2 3 2 4 2" xfId="430"/>
    <cellStyle name="Normal 2 2 3 2 4 2 10" xfId="8435"/>
    <cellStyle name="Normal 2 2 3 2 4 2 10 2" xfId="41174"/>
    <cellStyle name="Normal 2 2 3 2 4 2 11" xfId="17467"/>
    <cellStyle name="Normal 2 2 3 2 4 2 11 2" xfId="44737"/>
    <cellStyle name="Normal 2 2 3 2 4 2 12" xfId="21313"/>
    <cellStyle name="Normal 2 2 3 2 4 2 12 2" xfId="46018"/>
    <cellStyle name="Normal 2 2 3 2 4 2 13" xfId="4215"/>
    <cellStyle name="Normal 2 2 3 2 4 2 14" xfId="27857"/>
    <cellStyle name="Normal 2 2 3 2 4 2 15" xfId="31305"/>
    <cellStyle name="Normal 2 2 3 2 4 2 16" xfId="55768"/>
    <cellStyle name="Normal 2 2 3 2 4 2 17" xfId="59958"/>
    <cellStyle name="Normal 2 2 3 2 4 2 18" xfId="61676"/>
    <cellStyle name="Normal 2 2 3 2 4 2 2" xfId="616"/>
    <cellStyle name="Normal 2 2 3 2 4 2 2 10" xfId="27858"/>
    <cellStyle name="Normal 2 2 3 2 4 2 2 11" xfId="31472"/>
    <cellStyle name="Normal 2 2 3 2 4 2 2 12" xfId="56538"/>
    <cellStyle name="Normal 2 2 3 2 4 2 2 13" xfId="59959"/>
    <cellStyle name="Normal 2 2 3 2 4 2 2 14" xfId="61677"/>
    <cellStyle name="Normal 2 2 3 2 4 2 2 2" xfId="1752"/>
    <cellStyle name="Normal 2 2 3 2 4 2 2 2 10" xfId="32596"/>
    <cellStyle name="Normal 2 2 3 2 4 2 2 2 11" xfId="56539"/>
    <cellStyle name="Normal 2 2 3 2 4 2 2 2 12" xfId="59960"/>
    <cellStyle name="Normal 2 2 3 2 4 2 2 2 13" xfId="61678"/>
    <cellStyle name="Normal 2 2 3 2 4 2 2 2 2" xfId="2493"/>
    <cellStyle name="Normal 2 2 3 2 4 2 2 2 2 2" xfId="8439"/>
    <cellStyle name="Normal 2 2 3 2 4 2 2 2 2 2 2" xfId="17471"/>
    <cellStyle name="Normal 2 2 3 2 4 2 2 2 2 2 2 2" xfId="51573"/>
    <cellStyle name="Normal 2 2 3 2 4 2 2 2 2 2 3" xfId="21317"/>
    <cellStyle name="Normal 2 2 3 2 4 2 2 2 2 2 4" xfId="36860"/>
    <cellStyle name="Normal 2 2 3 2 4 2 2 2 2 3" xfId="17470"/>
    <cellStyle name="Normal 2 2 3 2 4 2 2 2 2 3 2" xfId="43195"/>
    <cellStyle name="Normal 2 2 3 2 4 2 2 2 2 4" xfId="21316"/>
    <cellStyle name="Normal 2 2 3 2 4 2 2 2 2 4 2" xfId="48039"/>
    <cellStyle name="Normal 2 2 3 2 4 2 2 2 2 5" xfId="8438"/>
    <cellStyle name="Normal 2 2 3 2 4 2 2 2 2 6" xfId="30060"/>
    <cellStyle name="Normal 2 2 3 2 4 2 2 2 2 7" xfId="33326"/>
    <cellStyle name="Normal 2 2 3 2 4 2 2 2 2 8" xfId="58355"/>
    <cellStyle name="Normal 2 2 3 2 4 2 2 2 2 9" xfId="63494"/>
    <cellStyle name="Normal 2 2 3 2 4 2 2 2 3" xfId="8440"/>
    <cellStyle name="Normal 2 2 3 2 4 2 2 2 3 2" xfId="17472"/>
    <cellStyle name="Normal 2 2 3 2 4 2 2 2 3 2 2" xfId="49757"/>
    <cellStyle name="Normal 2 2 3 2 4 2 2 2 3 3" xfId="21318"/>
    <cellStyle name="Normal 2 2 3 2 4 2 2 2 3 4" xfId="35044"/>
    <cellStyle name="Normal 2 2 3 2 4 2 2 2 4" xfId="8441"/>
    <cellStyle name="Normal 2 2 3 2 4 2 2 2 4 2" xfId="17473"/>
    <cellStyle name="Normal 2 2 3 2 4 2 2 2 4 2 2" xfId="53071"/>
    <cellStyle name="Normal 2 2 3 2 4 2 2 2 4 3" xfId="21319"/>
    <cellStyle name="Normal 2 2 3 2 4 2 2 2 4 4" xfId="38359"/>
    <cellStyle name="Normal 2 2 3 2 4 2 2 2 5" xfId="8437"/>
    <cellStyle name="Normal 2 2 3 2 4 2 2 2 5 2" xfId="54610"/>
    <cellStyle name="Normal 2 2 3 2 4 2 2 2 5 3" xfId="39898"/>
    <cellStyle name="Normal 2 2 3 2 4 2 2 2 6" xfId="17469"/>
    <cellStyle name="Normal 2 2 3 2 4 2 2 2 6 2" xfId="42465"/>
    <cellStyle name="Normal 2 2 3 2 4 2 2 2 7" xfId="21315"/>
    <cellStyle name="Normal 2 2 3 2 4 2 2 2 7 2" xfId="44739"/>
    <cellStyle name="Normal 2 2 3 2 4 2 2 2 8" xfId="4217"/>
    <cellStyle name="Normal 2 2 3 2 4 2 2 2 8 2" xfId="47309"/>
    <cellStyle name="Normal 2 2 3 2 4 2 2 2 9" xfId="27859"/>
    <cellStyle name="Normal 2 2 3 2 4 2 2 3" xfId="2492"/>
    <cellStyle name="Normal 2 2 3 2 4 2 2 3 2" xfId="8443"/>
    <cellStyle name="Normal 2 2 3 2 4 2 2 3 2 2" xfId="17475"/>
    <cellStyle name="Normal 2 2 3 2 4 2 2 3 2 2 2" xfId="51572"/>
    <cellStyle name="Normal 2 2 3 2 4 2 2 3 2 3" xfId="21321"/>
    <cellStyle name="Normal 2 2 3 2 4 2 2 3 2 4" xfId="36859"/>
    <cellStyle name="Normal 2 2 3 2 4 2 2 3 3" xfId="17474"/>
    <cellStyle name="Normal 2 2 3 2 4 2 2 3 3 2" xfId="43194"/>
    <cellStyle name="Normal 2 2 3 2 4 2 2 3 4" xfId="21320"/>
    <cellStyle name="Normal 2 2 3 2 4 2 2 3 4 2" xfId="48038"/>
    <cellStyle name="Normal 2 2 3 2 4 2 2 3 5" xfId="8442"/>
    <cellStyle name="Normal 2 2 3 2 4 2 2 3 6" xfId="30059"/>
    <cellStyle name="Normal 2 2 3 2 4 2 2 3 7" xfId="33325"/>
    <cellStyle name="Normal 2 2 3 2 4 2 2 3 8" xfId="58354"/>
    <cellStyle name="Normal 2 2 3 2 4 2 2 3 9" xfId="63493"/>
    <cellStyle name="Normal 2 2 3 2 4 2 2 4" xfId="8444"/>
    <cellStyle name="Normal 2 2 3 2 4 2 2 4 2" xfId="17476"/>
    <cellStyle name="Normal 2 2 3 2 4 2 2 4 2 2" xfId="49756"/>
    <cellStyle name="Normal 2 2 3 2 4 2 2 4 3" xfId="21322"/>
    <cellStyle name="Normal 2 2 3 2 4 2 2 4 4" xfId="35043"/>
    <cellStyle name="Normal 2 2 3 2 4 2 2 5" xfId="8445"/>
    <cellStyle name="Normal 2 2 3 2 4 2 2 5 2" xfId="17477"/>
    <cellStyle name="Normal 2 2 3 2 4 2 2 5 2 2" xfId="53070"/>
    <cellStyle name="Normal 2 2 3 2 4 2 2 5 3" xfId="21323"/>
    <cellStyle name="Normal 2 2 3 2 4 2 2 5 4" xfId="38358"/>
    <cellStyle name="Normal 2 2 3 2 4 2 2 6" xfId="8436"/>
    <cellStyle name="Normal 2 2 3 2 4 2 2 6 2" xfId="54609"/>
    <cellStyle name="Normal 2 2 3 2 4 2 2 6 3" xfId="39897"/>
    <cellStyle name="Normal 2 2 3 2 4 2 2 7" xfId="17468"/>
    <cellStyle name="Normal 2 2 3 2 4 2 2 7 2" xfId="41341"/>
    <cellStyle name="Normal 2 2 3 2 4 2 2 8" xfId="21314"/>
    <cellStyle name="Normal 2 2 3 2 4 2 2 8 2" xfId="44738"/>
    <cellStyle name="Normal 2 2 3 2 4 2 2 9" xfId="4216"/>
    <cellStyle name="Normal 2 2 3 2 4 2 2 9 2" xfId="46185"/>
    <cellStyle name="Normal 2 2 3 2 4 2 3" xfId="933"/>
    <cellStyle name="Normal 2 2 3 2 4 2 3 10" xfId="31778"/>
    <cellStyle name="Normal 2 2 3 2 4 2 3 11" xfId="56540"/>
    <cellStyle name="Normal 2 2 3 2 4 2 3 12" xfId="59961"/>
    <cellStyle name="Normal 2 2 3 2 4 2 3 13" xfId="61679"/>
    <cellStyle name="Normal 2 2 3 2 4 2 3 2" xfId="2494"/>
    <cellStyle name="Normal 2 2 3 2 4 2 3 2 2" xfId="8448"/>
    <cellStyle name="Normal 2 2 3 2 4 2 3 2 2 2" xfId="17480"/>
    <cellStyle name="Normal 2 2 3 2 4 2 3 2 2 2 2" xfId="51574"/>
    <cellStyle name="Normal 2 2 3 2 4 2 3 2 2 3" xfId="21326"/>
    <cellStyle name="Normal 2 2 3 2 4 2 3 2 2 4" xfId="36861"/>
    <cellStyle name="Normal 2 2 3 2 4 2 3 2 3" xfId="17479"/>
    <cellStyle name="Normal 2 2 3 2 4 2 3 2 3 2" xfId="43196"/>
    <cellStyle name="Normal 2 2 3 2 4 2 3 2 4" xfId="21325"/>
    <cellStyle name="Normal 2 2 3 2 4 2 3 2 4 2" xfId="48040"/>
    <cellStyle name="Normal 2 2 3 2 4 2 3 2 5" xfId="8447"/>
    <cellStyle name="Normal 2 2 3 2 4 2 3 2 6" xfId="30061"/>
    <cellStyle name="Normal 2 2 3 2 4 2 3 2 7" xfId="33327"/>
    <cellStyle name="Normal 2 2 3 2 4 2 3 2 8" xfId="58356"/>
    <cellStyle name="Normal 2 2 3 2 4 2 3 2 9" xfId="63495"/>
    <cellStyle name="Normal 2 2 3 2 4 2 3 3" xfId="8449"/>
    <cellStyle name="Normal 2 2 3 2 4 2 3 3 2" xfId="17481"/>
    <cellStyle name="Normal 2 2 3 2 4 2 3 3 2 2" xfId="49758"/>
    <cellStyle name="Normal 2 2 3 2 4 2 3 3 3" xfId="21327"/>
    <cellStyle name="Normal 2 2 3 2 4 2 3 3 4" xfId="35045"/>
    <cellStyle name="Normal 2 2 3 2 4 2 3 4" xfId="8450"/>
    <cellStyle name="Normal 2 2 3 2 4 2 3 4 2" xfId="17482"/>
    <cellStyle name="Normal 2 2 3 2 4 2 3 4 2 2" xfId="53072"/>
    <cellStyle name="Normal 2 2 3 2 4 2 3 4 3" xfId="21328"/>
    <cellStyle name="Normal 2 2 3 2 4 2 3 4 4" xfId="38360"/>
    <cellStyle name="Normal 2 2 3 2 4 2 3 5" xfId="8446"/>
    <cellStyle name="Normal 2 2 3 2 4 2 3 5 2" xfId="54611"/>
    <cellStyle name="Normal 2 2 3 2 4 2 3 5 3" xfId="39899"/>
    <cellStyle name="Normal 2 2 3 2 4 2 3 6" xfId="17478"/>
    <cellStyle name="Normal 2 2 3 2 4 2 3 6 2" xfId="41647"/>
    <cellStyle name="Normal 2 2 3 2 4 2 3 7" xfId="21324"/>
    <cellStyle name="Normal 2 2 3 2 4 2 3 7 2" xfId="44740"/>
    <cellStyle name="Normal 2 2 3 2 4 2 3 8" xfId="4218"/>
    <cellStyle name="Normal 2 2 3 2 4 2 3 8 2" xfId="46491"/>
    <cellStyle name="Normal 2 2 3 2 4 2 3 9" xfId="27860"/>
    <cellStyle name="Normal 2 2 3 2 4 2 4" xfId="1172"/>
    <cellStyle name="Normal 2 2 3 2 4 2 4 10" xfId="32017"/>
    <cellStyle name="Normal 2 2 3 2 4 2 4 11" xfId="56541"/>
    <cellStyle name="Normal 2 2 3 2 4 2 4 12" xfId="59962"/>
    <cellStyle name="Normal 2 2 3 2 4 2 4 13" xfId="61680"/>
    <cellStyle name="Normal 2 2 3 2 4 2 4 2" xfId="2495"/>
    <cellStyle name="Normal 2 2 3 2 4 2 4 2 2" xfId="8453"/>
    <cellStyle name="Normal 2 2 3 2 4 2 4 2 2 2" xfId="17485"/>
    <cellStyle name="Normal 2 2 3 2 4 2 4 2 2 2 2" xfId="51575"/>
    <cellStyle name="Normal 2 2 3 2 4 2 4 2 2 3" xfId="21331"/>
    <cellStyle name="Normal 2 2 3 2 4 2 4 2 2 4" xfId="36862"/>
    <cellStyle name="Normal 2 2 3 2 4 2 4 2 3" xfId="17484"/>
    <cellStyle name="Normal 2 2 3 2 4 2 4 2 3 2" xfId="43197"/>
    <cellStyle name="Normal 2 2 3 2 4 2 4 2 4" xfId="21330"/>
    <cellStyle name="Normal 2 2 3 2 4 2 4 2 4 2" xfId="48041"/>
    <cellStyle name="Normal 2 2 3 2 4 2 4 2 5" xfId="8452"/>
    <cellStyle name="Normal 2 2 3 2 4 2 4 2 6" xfId="30062"/>
    <cellStyle name="Normal 2 2 3 2 4 2 4 2 7" xfId="33328"/>
    <cellStyle name="Normal 2 2 3 2 4 2 4 2 8" xfId="58357"/>
    <cellStyle name="Normal 2 2 3 2 4 2 4 2 9" xfId="63496"/>
    <cellStyle name="Normal 2 2 3 2 4 2 4 3" xfId="8454"/>
    <cellStyle name="Normal 2 2 3 2 4 2 4 3 2" xfId="17486"/>
    <cellStyle name="Normal 2 2 3 2 4 2 4 3 2 2" xfId="49759"/>
    <cellStyle name="Normal 2 2 3 2 4 2 4 3 3" xfId="21332"/>
    <cellStyle name="Normal 2 2 3 2 4 2 4 3 4" xfId="35046"/>
    <cellStyle name="Normal 2 2 3 2 4 2 4 4" xfId="8455"/>
    <cellStyle name="Normal 2 2 3 2 4 2 4 4 2" xfId="17487"/>
    <cellStyle name="Normal 2 2 3 2 4 2 4 4 2 2" xfId="53073"/>
    <cellStyle name="Normal 2 2 3 2 4 2 4 4 3" xfId="21333"/>
    <cellStyle name="Normal 2 2 3 2 4 2 4 4 4" xfId="38361"/>
    <cellStyle name="Normal 2 2 3 2 4 2 4 5" xfId="8451"/>
    <cellStyle name="Normal 2 2 3 2 4 2 4 5 2" xfId="54612"/>
    <cellStyle name="Normal 2 2 3 2 4 2 4 5 3" xfId="39900"/>
    <cellStyle name="Normal 2 2 3 2 4 2 4 6" xfId="17483"/>
    <cellStyle name="Normal 2 2 3 2 4 2 4 6 2" xfId="41886"/>
    <cellStyle name="Normal 2 2 3 2 4 2 4 7" xfId="21329"/>
    <cellStyle name="Normal 2 2 3 2 4 2 4 7 2" xfId="44741"/>
    <cellStyle name="Normal 2 2 3 2 4 2 4 8" xfId="4219"/>
    <cellStyle name="Normal 2 2 3 2 4 2 4 8 2" xfId="46730"/>
    <cellStyle name="Normal 2 2 3 2 4 2 4 9" xfId="27861"/>
    <cellStyle name="Normal 2 2 3 2 4 2 5" xfId="1439"/>
    <cellStyle name="Normal 2 2 3 2 4 2 5 10" xfId="32284"/>
    <cellStyle name="Normal 2 2 3 2 4 2 5 11" xfId="56542"/>
    <cellStyle name="Normal 2 2 3 2 4 2 5 12" xfId="59963"/>
    <cellStyle name="Normal 2 2 3 2 4 2 5 13" xfId="61681"/>
    <cellStyle name="Normal 2 2 3 2 4 2 5 2" xfId="2496"/>
    <cellStyle name="Normal 2 2 3 2 4 2 5 2 2" xfId="8458"/>
    <cellStyle name="Normal 2 2 3 2 4 2 5 2 2 2" xfId="17490"/>
    <cellStyle name="Normal 2 2 3 2 4 2 5 2 2 2 2" xfId="51576"/>
    <cellStyle name="Normal 2 2 3 2 4 2 5 2 2 3" xfId="21336"/>
    <cellStyle name="Normal 2 2 3 2 4 2 5 2 2 4" xfId="36863"/>
    <cellStyle name="Normal 2 2 3 2 4 2 5 2 3" xfId="17489"/>
    <cellStyle name="Normal 2 2 3 2 4 2 5 2 3 2" xfId="43198"/>
    <cellStyle name="Normal 2 2 3 2 4 2 5 2 4" xfId="21335"/>
    <cellStyle name="Normal 2 2 3 2 4 2 5 2 4 2" xfId="48042"/>
    <cellStyle name="Normal 2 2 3 2 4 2 5 2 5" xfId="8457"/>
    <cellStyle name="Normal 2 2 3 2 4 2 5 2 6" xfId="30063"/>
    <cellStyle name="Normal 2 2 3 2 4 2 5 2 7" xfId="33329"/>
    <cellStyle name="Normal 2 2 3 2 4 2 5 2 8" xfId="58358"/>
    <cellStyle name="Normal 2 2 3 2 4 2 5 2 9" xfId="63497"/>
    <cellStyle name="Normal 2 2 3 2 4 2 5 3" xfId="8459"/>
    <cellStyle name="Normal 2 2 3 2 4 2 5 3 2" xfId="17491"/>
    <cellStyle name="Normal 2 2 3 2 4 2 5 3 2 2" xfId="49760"/>
    <cellStyle name="Normal 2 2 3 2 4 2 5 3 3" xfId="21337"/>
    <cellStyle name="Normal 2 2 3 2 4 2 5 3 4" xfId="35047"/>
    <cellStyle name="Normal 2 2 3 2 4 2 5 4" xfId="8460"/>
    <cellStyle name="Normal 2 2 3 2 4 2 5 4 2" xfId="17492"/>
    <cellStyle name="Normal 2 2 3 2 4 2 5 4 2 2" xfId="53074"/>
    <cellStyle name="Normal 2 2 3 2 4 2 5 4 3" xfId="21338"/>
    <cellStyle name="Normal 2 2 3 2 4 2 5 4 4" xfId="38362"/>
    <cellStyle name="Normal 2 2 3 2 4 2 5 5" xfId="8456"/>
    <cellStyle name="Normal 2 2 3 2 4 2 5 5 2" xfId="54613"/>
    <cellStyle name="Normal 2 2 3 2 4 2 5 5 3" xfId="39901"/>
    <cellStyle name="Normal 2 2 3 2 4 2 5 6" xfId="17488"/>
    <cellStyle name="Normal 2 2 3 2 4 2 5 6 2" xfId="42153"/>
    <cellStyle name="Normal 2 2 3 2 4 2 5 7" xfId="21334"/>
    <cellStyle name="Normal 2 2 3 2 4 2 5 7 2" xfId="44742"/>
    <cellStyle name="Normal 2 2 3 2 4 2 5 8" xfId="4220"/>
    <cellStyle name="Normal 2 2 3 2 4 2 5 8 2" xfId="46997"/>
    <cellStyle name="Normal 2 2 3 2 4 2 5 9" xfId="27862"/>
    <cellStyle name="Normal 2 2 3 2 4 2 6" xfId="2491"/>
    <cellStyle name="Normal 2 2 3 2 4 2 6 2" xfId="8462"/>
    <cellStyle name="Normal 2 2 3 2 4 2 6 2 2" xfId="17494"/>
    <cellStyle name="Normal 2 2 3 2 4 2 6 2 2 2" xfId="50980"/>
    <cellStyle name="Normal 2 2 3 2 4 2 6 2 3" xfId="21340"/>
    <cellStyle name="Normal 2 2 3 2 4 2 6 2 4" xfId="36267"/>
    <cellStyle name="Normal 2 2 3 2 4 2 6 3" xfId="17493"/>
    <cellStyle name="Normal 2 2 3 2 4 2 6 3 2" xfId="43193"/>
    <cellStyle name="Normal 2 2 3 2 4 2 6 4" xfId="21339"/>
    <cellStyle name="Normal 2 2 3 2 4 2 6 4 2" xfId="48037"/>
    <cellStyle name="Normal 2 2 3 2 4 2 6 5" xfId="8461"/>
    <cellStyle name="Normal 2 2 3 2 4 2 6 6" xfId="29464"/>
    <cellStyle name="Normal 2 2 3 2 4 2 6 7" xfId="33324"/>
    <cellStyle name="Normal 2 2 3 2 4 2 6 8" xfId="57762"/>
    <cellStyle name="Normal 2 2 3 2 4 2 6 9" xfId="62901"/>
    <cellStyle name="Normal 2 2 3 2 4 2 7" xfId="8463"/>
    <cellStyle name="Normal 2 2 3 2 4 2 7 2" xfId="8464"/>
    <cellStyle name="Normal 2 2 3 2 4 2 7 2 2" xfId="17496"/>
    <cellStyle name="Normal 2 2 3 2 4 2 7 2 3" xfId="21342"/>
    <cellStyle name="Normal 2 2 3 2 4 2 7 2 4" xfId="49755"/>
    <cellStyle name="Normal 2 2 3 2 4 2 7 3" xfId="17495"/>
    <cellStyle name="Normal 2 2 3 2 4 2 7 4" xfId="21341"/>
    <cellStyle name="Normal 2 2 3 2 4 2 7 5" xfId="28938"/>
    <cellStyle name="Normal 2 2 3 2 4 2 7 6" xfId="35042"/>
    <cellStyle name="Normal 2 2 3 2 4 2 7 7" xfId="56537"/>
    <cellStyle name="Normal 2 2 3 2 4 2 8" xfId="8465"/>
    <cellStyle name="Normal 2 2 3 2 4 2 8 2" xfId="17497"/>
    <cellStyle name="Normal 2 2 3 2 4 2 8 2 2" xfId="53069"/>
    <cellStyle name="Normal 2 2 3 2 4 2 8 3" xfId="21343"/>
    <cellStyle name="Normal 2 2 3 2 4 2 8 4" xfId="38357"/>
    <cellStyle name="Normal 2 2 3 2 4 2 9" xfId="8466"/>
    <cellStyle name="Normal 2 2 3 2 4 2 9 2" xfId="17498"/>
    <cellStyle name="Normal 2 2 3 2 4 2 9 2 2" xfId="54608"/>
    <cellStyle name="Normal 2 2 3 2 4 2 9 3" xfId="21344"/>
    <cellStyle name="Normal 2 2 3 2 4 2 9 4" xfId="39896"/>
    <cellStyle name="Normal 2 2 3 2 4 20" xfId="55664"/>
    <cellStyle name="Normal 2 2 3 2 4 21" xfId="59369"/>
    <cellStyle name="Normal 2 2 3 2 4 22" xfId="59957"/>
    <cellStyle name="Normal 2 2 3 2 4 23" xfId="61065"/>
    <cellStyle name="Normal 2 2 3 2 4 3" xfId="431"/>
    <cellStyle name="Normal 2 2 3 2 4 3 10" xfId="4221"/>
    <cellStyle name="Normal 2 2 3 2 4 3 10 2" xfId="46019"/>
    <cellStyle name="Normal 2 2 3 2 4 3 11" xfId="27863"/>
    <cellStyle name="Normal 2 2 3 2 4 3 12" xfId="31306"/>
    <cellStyle name="Normal 2 2 3 2 4 3 13" xfId="56543"/>
    <cellStyle name="Normal 2 2 3 2 4 3 14" xfId="59964"/>
    <cellStyle name="Normal 2 2 3 2 4 3 15" xfId="61682"/>
    <cellStyle name="Normal 2 2 3 2 4 3 2" xfId="1082"/>
    <cellStyle name="Normal 2 2 3 2 4 3 2 10" xfId="27864"/>
    <cellStyle name="Normal 2 2 3 2 4 3 2 11" xfId="31927"/>
    <cellStyle name="Normal 2 2 3 2 4 3 2 12" xfId="56544"/>
    <cellStyle name="Normal 2 2 3 2 4 3 2 13" xfId="59965"/>
    <cellStyle name="Normal 2 2 3 2 4 3 2 14" xfId="61683"/>
    <cellStyle name="Normal 2 2 3 2 4 3 2 2" xfId="1662"/>
    <cellStyle name="Normal 2 2 3 2 4 3 2 2 10" xfId="32506"/>
    <cellStyle name="Normal 2 2 3 2 4 3 2 2 11" xfId="56545"/>
    <cellStyle name="Normal 2 2 3 2 4 3 2 2 12" xfId="59966"/>
    <cellStyle name="Normal 2 2 3 2 4 3 2 2 13" xfId="61684"/>
    <cellStyle name="Normal 2 2 3 2 4 3 2 2 2" xfId="2499"/>
    <cellStyle name="Normal 2 2 3 2 4 3 2 2 2 2" xfId="8471"/>
    <cellStyle name="Normal 2 2 3 2 4 3 2 2 2 2 2" xfId="17503"/>
    <cellStyle name="Normal 2 2 3 2 4 3 2 2 2 2 2 2" xfId="51578"/>
    <cellStyle name="Normal 2 2 3 2 4 3 2 2 2 2 3" xfId="21349"/>
    <cellStyle name="Normal 2 2 3 2 4 3 2 2 2 2 4" xfId="36865"/>
    <cellStyle name="Normal 2 2 3 2 4 3 2 2 2 3" xfId="17502"/>
    <cellStyle name="Normal 2 2 3 2 4 3 2 2 2 3 2" xfId="43201"/>
    <cellStyle name="Normal 2 2 3 2 4 3 2 2 2 4" xfId="21348"/>
    <cellStyle name="Normal 2 2 3 2 4 3 2 2 2 4 2" xfId="48045"/>
    <cellStyle name="Normal 2 2 3 2 4 3 2 2 2 5" xfId="8470"/>
    <cellStyle name="Normal 2 2 3 2 4 3 2 2 2 6" xfId="30065"/>
    <cellStyle name="Normal 2 2 3 2 4 3 2 2 2 7" xfId="33332"/>
    <cellStyle name="Normal 2 2 3 2 4 3 2 2 2 8" xfId="58360"/>
    <cellStyle name="Normal 2 2 3 2 4 3 2 2 2 9" xfId="63499"/>
    <cellStyle name="Normal 2 2 3 2 4 3 2 2 3" xfId="8472"/>
    <cellStyle name="Normal 2 2 3 2 4 3 2 2 3 2" xfId="17504"/>
    <cellStyle name="Normal 2 2 3 2 4 3 2 2 3 2 2" xfId="49763"/>
    <cellStyle name="Normal 2 2 3 2 4 3 2 2 3 3" xfId="21350"/>
    <cellStyle name="Normal 2 2 3 2 4 3 2 2 3 4" xfId="35050"/>
    <cellStyle name="Normal 2 2 3 2 4 3 2 2 4" xfId="8473"/>
    <cellStyle name="Normal 2 2 3 2 4 3 2 2 4 2" xfId="17505"/>
    <cellStyle name="Normal 2 2 3 2 4 3 2 2 4 2 2" xfId="53077"/>
    <cellStyle name="Normal 2 2 3 2 4 3 2 2 4 3" xfId="21351"/>
    <cellStyle name="Normal 2 2 3 2 4 3 2 2 4 4" xfId="38365"/>
    <cellStyle name="Normal 2 2 3 2 4 3 2 2 5" xfId="8469"/>
    <cellStyle name="Normal 2 2 3 2 4 3 2 2 5 2" xfId="54616"/>
    <cellStyle name="Normal 2 2 3 2 4 3 2 2 5 3" xfId="39904"/>
    <cellStyle name="Normal 2 2 3 2 4 3 2 2 6" xfId="17501"/>
    <cellStyle name="Normal 2 2 3 2 4 3 2 2 6 2" xfId="42375"/>
    <cellStyle name="Normal 2 2 3 2 4 3 2 2 7" xfId="21347"/>
    <cellStyle name="Normal 2 2 3 2 4 3 2 2 7 2" xfId="44745"/>
    <cellStyle name="Normal 2 2 3 2 4 3 2 2 8" xfId="4223"/>
    <cellStyle name="Normal 2 2 3 2 4 3 2 2 8 2" xfId="47219"/>
    <cellStyle name="Normal 2 2 3 2 4 3 2 2 9" xfId="27865"/>
    <cellStyle name="Normal 2 2 3 2 4 3 2 3" xfId="2498"/>
    <cellStyle name="Normal 2 2 3 2 4 3 2 3 2" xfId="8475"/>
    <cellStyle name="Normal 2 2 3 2 4 3 2 3 2 2" xfId="17507"/>
    <cellStyle name="Normal 2 2 3 2 4 3 2 3 2 2 2" xfId="51577"/>
    <cellStyle name="Normal 2 2 3 2 4 3 2 3 2 3" xfId="21353"/>
    <cellStyle name="Normal 2 2 3 2 4 3 2 3 2 4" xfId="36864"/>
    <cellStyle name="Normal 2 2 3 2 4 3 2 3 3" xfId="17506"/>
    <cellStyle name="Normal 2 2 3 2 4 3 2 3 3 2" xfId="43200"/>
    <cellStyle name="Normal 2 2 3 2 4 3 2 3 4" xfId="21352"/>
    <cellStyle name="Normal 2 2 3 2 4 3 2 3 4 2" xfId="48044"/>
    <cellStyle name="Normal 2 2 3 2 4 3 2 3 5" xfId="8474"/>
    <cellStyle name="Normal 2 2 3 2 4 3 2 3 6" xfId="30064"/>
    <cellStyle name="Normal 2 2 3 2 4 3 2 3 7" xfId="33331"/>
    <cellStyle name="Normal 2 2 3 2 4 3 2 3 8" xfId="58359"/>
    <cellStyle name="Normal 2 2 3 2 4 3 2 3 9" xfId="63498"/>
    <cellStyle name="Normal 2 2 3 2 4 3 2 4" xfId="8476"/>
    <cellStyle name="Normal 2 2 3 2 4 3 2 4 2" xfId="17508"/>
    <cellStyle name="Normal 2 2 3 2 4 3 2 4 2 2" xfId="49762"/>
    <cellStyle name="Normal 2 2 3 2 4 3 2 4 3" xfId="21354"/>
    <cellStyle name="Normal 2 2 3 2 4 3 2 4 4" xfId="35049"/>
    <cellStyle name="Normal 2 2 3 2 4 3 2 5" xfId="8477"/>
    <cellStyle name="Normal 2 2 3 2 4 3 2 5 2" xfId="17509"/>
    <cellStyle name="Normal 2 2 3 2 4 3 2 5 2 2" xfId="53076"/>
    <cellStyle name="Normal 2 2 3 2 4 3 2 5 3" xfId="21355"/>
    <cellStyle name="Normal 2 2 3 2 4 3 2 5 4" xfId="38364"/>
    <cellStyle name="Normal 2 2 3 2 4 3 2 6" xfId="8468"/>
    <cellStyle name="Normal 2 2 3 2 4 3 2 6 2" xfId="54615"/>
    <cellStyle name="Normal 2 2 3 2 4 3 2 6 3" xfId="39903"/>
    <cellStyle name="Normal 2 2 3 2 4 3 2 7" xfId="17500"/>
    <cellStyle name="Normal 2 2 3 2 4 3 2 7 2" xfId="41796"/>
    <cellStyle name="Normal 2 2 3 2 4 3 2 8" xfId="21346"/>
    <cellStyle name="Normal 2 2 3 2 4 3 2 8 2" xfId="44744"/>
    <cellStyle name="Normal 2 2 3 2 4 3 2 9" xfId="4222"/>
    <cellStyle name="Normal 2 2 3 2 4 3 2 9 2" xfId="46640"/>
    <cellStyle name="Normal 2 2 3 2 4 3 3" xfId="1349"/>
    <cellStyle name="Normal 2 2 3 2 4 3 3 10" xfId="32194"/>
    <cellStyle name="Normal 2 2 3 2 4 3 3 11" xfId="56546"/>
    <cellStyle name="Normal 2 2 3 2 4 3 3 12" xfId="59967"/>
    <cellStyle name="Normal 2 2 3 2 4 3 3 13" xfId="61685"/>
    <cellStyle name="Normal 2 2 3 2 4 3 3 2" xfId="2500"/>
    <cellStyle name="Normal 2 2 3 2 4 3 3 2 2" xfId="8480"/>
    <cellStyle name="Normal 2 2 3 2 4 3 3 2 2 2" xfId="17512"/>
    <cellStyle name="Normal 2 2 3 2 4 3 3 2 2 2 2" xfId="51579"/>
    <cellStyle name="Normal 2 2 3 2 4 3 3 2 2 3" xfId="21358"/>
    <cellStyle name="Normal 2 2 3 2 4 3 3 2 2 4" xfId="36866"/>
    <cellStyle name="Normal 2 2 3 2 4 3 3 2 3" xfId="17511"/>
    <cellStyle name="Normal 2 2 3 2 4 3 3 2 3 2" xfId="43202"/>
    <cellStyle name="Normal 2 2 3 2 4 3 3 2 4" xfId="21357"/>
    <cellStyle name="Normal 2 2 3 2 4 3 3 2 4 2" xfId="48046"/>
    <cellStyle name="Normal 2 2 3 2 4 3 3 2 5" xfId="8479"/>
    <cellStyle name="Normal 2 2 3 2 4 3 3 2 6" xfId="30066"/>
    <cellStyle name="Normal 2 2 3 2 4 3 3 2 7" xfId="33333"/>
    <cellStyle name="Normal 2 2 3 2 4 3 3 2 8" xfId="58361"/>
    <cellStyle name="Normal 2 2 3 2 4 3 3 2 9" xfId="63500"/>
    <cellStyle name="Normal 2 2 3 2 4 3 3 3" xfId="8481"/>
    <cellStyle name="Normal 2 2 3 2 4 3 3 3 2" xfId="17513"/>
    <cellStyle name="Normal 2 2 3 2 4 3 3 3 2 2" xfId="49764"/>
    <cellStyle name="Normal 2 2 3 2 4 3 3 3 3" xfId="21359"/>
    <cellStyle name="Normal 2 2 3 2 4 3 3 3 4" xfId="35051"/>
    <cellStyle name="Normal 2 2 3 2 4 3 3 4" xfId="8482"/>
    <cellStyle name="Normal 2 2 3 2 4 3 3 4 2" xfId="17514"/>
    <cellStyle name="Normal 2 2 3 2 4 3 3 4 2 2" xfId="53078"/>
    <cellStyle name="Normal 2 2 3 2 4 3 3 4 3" xfId="21360"/>
    <cellStyle name="Normal 2 2 3 2 4 3 3 4 4" xfId="38366"/>
    <cellStyle name="Normal 2 2 3 2 4 3 3 5" xfId="8478"/>
    <cellStyle name="Normal 2 2 3 2 4 3 3 5 2" xfId="54617"/>
    <cellStyle name="Normal 2 2 3 2 4 3 3 5 3" xfId="39905"/>
    <cellStyle name="Normal 2 2 3 2 4 3 3 6" xfId="17510"/>
    <cellStyle name="Normal 2 2 3 2 4 3 3 6 2" xfId="42063"/>
    <cellStyle name="Normal 2 2 3 2 4 3 3 7" xfId="21356"/>
    <cellStyle name="Normal 2 2 3 2 4 3 3 7 2" xfId="44746"/>
    <cellStyle name="Normal 2 2 3 2 4 3 3 8" xfId="4224"/>
    <cellStyle name="Normal 2 2 3 2 4 3 3 8 2" xfId="46907"/>
    <cellStyle name="Normal 2 2 3 2 4 3 3 9" xfId="27866"/>
    <cellStyle name="Normal 2 2 3 2 4 3 4" xfId="2497"/>
    <cellStyle name="Normal 2 2 3 2 4 3 4 2" xfId="8484"/>
    <cellStyle name="Normal 2 2 3 2 4 3 4 2 2" xfId="17516"/>
    <cellStyle name="Normal 2 2 3 2 4 3 4 2 2 2" xfId="50981"/>
    <cellStyle name="Normal 2 2 3 2 4 3 4 2 3" xfId="21362"/>
    <cellStyle name="Normal 2 2 3 2 4 3 4 2 4" xfId="36268"/>
    <cellStyle name="Normal 2 2 3 2 4 3 4 3" xfId="17515"/>
    <cellStyle name="Normal 2 2 3 2 4 3 4 3 2" xfId="43199"/>
    <cellStyle name="Normal 2 2 3 2 4 3 4 4" xfId="21361"/>
    <cellStyle name="Normal 2 2 3 2 4 3 4 4 2" xfId="48043"/>
    <cellStyle name="Normal 2 2 3 2 4 3 4 5" xfId="8483"/>
    <cellStyle name="Normal 2 2 3 2 4 3 4 6" xfId="29465"/>
    <cellStyle name="Normal 2 2 3 2 4 3 4 7" xfId="33330"/>
    <cellStyle name="Normal 2 2 3 2 4 3 4 8" xfId="57763"/>
    <cellStyle name="Normal 2 2 3 2 4 3 4 9" xfId="62902"/>
    <cellStyle name="Normal 2 2 3 2 4 3 5" xfId="8485"/>
    <cellStyle name="Normal 2 2 3 2 4 3 5 2" xfId="17517"/>
    <cellStyle name="Normal 2 2 3 2 4 3 5 2 2" xfId="49761"/>
    <cellStyle name="Normal 2 2 3 2 4 3 5 3" xfId="21363"/>
    <cellStyle name="Normal 2 2 3 2 4 3 5 4" xfId="35048"/>
    <cellStyle name="Normal 2 2 3 2 4 3 6" xfId="8486"/>
    <cellStyle name="Normal 2 2 3 2 4 3 6 2" xfId="17518"/>
    <cellStyle name="Normal 2 2 3 2 4 3 6 2 2" xfId="53075"/>
    <cellStyle name="Normal 2 2 3 2 4 3 6 3" xfId="21364"/>
    <cellStyle name="Normal 2 2 3 2 4 3 6 4" xfId="38363"/>
    <cellStyle name="Normal 2 2 3 2 4 3 7" xfId="8467"/>
    <cellStyle name="Normal 2 2 3 2 4 3 7 2" xfId="54614"/>
    <cellStyle name="Normal 2 2 3 2 4 3 7 3" xfId="39902"/>
    <cellStyle name="Normal 2 2 3 2 4 3 8" xfId="17499"/>
    <cellStyle name="Normal 2 2 3 2 4 3 8 2" xfId="41175"/>
    <cellStyle name="Normal 2 2 3 2 4 3 9" xfId="21345"/>
    <cellStyle name="Normal 2 2 3 2 4 3 9 2" xfId="44743"/>
    <cellStyle name="Normal 2 2 3 2 4 4" xfId="617"/>
    <cellStyle name="Normal 2 2 3 2 4 4 10" xfId="27867"/>
    <cellStyle name="Normal 2 2 3 2 4 4 11" xfId="31473"/>
    <cellStyle name="Normal 2 2 3 2 4 4 12" xfId="56547"/>
    <cellStyle name="Normal 2 2 3 2 4 4 13" xfId="59968"/>
    <cellStyle name="Normal 2 2 3 2 4 4 14" xfId="61686"/>
    <cellStyle name="Normal 2 2 3 2 4 4 2" xfId="1587"/>
    <cellStyle name="Normal 2 2 3 2 4 4 2 10" xfId="32431"/>
    <cellStyle name="Normal 2 2 3 2 4 4 2 11" xfId="56548"/>
    <cellStyle name="Normal 2 2 3 2 4 4 2 12" xfId="59969"/>
    <cellStyle name="Normal 2 2 3 2 4 4 2 13" xfId="61687"/>
    <cellStyle name="Normal 2 2 3 2 4 4 2 2" xfId="2502"/>
    <cellStyle name="Normal 2 2 3 2 4 4 2 2 2" xfId="8490"/>
    <cellStyle name="Normal 2 2 3 2 4 4 2 2 2 2" xfId="17522"/>
    <cellStyle name="Normal 2 2 3 2 4 4 2 2 2 2 2" xfId="51581"/>
    <cellStyle name="Normal 2 2 3 2 4 4 2 2 2 3" xfId="21368"/>
    <cellStyle name="Normal 2 2 3 2 4 4 2 2 2 4" xfId="36868"/>
    <cellStyle name="Normal 2 2 3 2 4 4 2 2 3" xfId="17521"/>
    <cellStyle name="Normal 2 2 3 2 4 4 2 2 3 2" xfId="43204"/>
    <cellStyle name="Normal 2 2 3 2 4 4 2 2 4" xfId="21367"/>
    <cellStyle name="Normal 2 2 3 2 4 4 2 2 4 2" xfId="48048"/>
    <cellStyle name="Normal 2 2 3 2 4 4 2 2 5" xfId="8489"/>
    <cellStyle name="Normal 2 2 3 2 4 4 2 2 6" xfId="30068"/>
    <cellStyle name="Normal 2 2 3 2 4 4 2 2 7" xfId="33335"/>
    <cellStyle name="Normal 2 2 3 2 4 4 2 2 8" xfId="58363"/>
    <cellStyle name="Normal 2 2 3 2 4 4 2 2 9" xfId="63502"/>
    <cellStyle name="Normal 2 2 3 2 4 4 2 3" xfId="8491"/>
    <cellStyle name="Normal 2 2 3 2 4 4 2 3 2" xfId="17523"/>
    <cellStyle name="Normal 2 2 3 2 4 4 2 3 2 2" xfId="49766"/>
    <cellStyle name="Normal 2 2 3 2 4 4 2 3 3" xfId="21369"/>
    <cellStyle name="Normal 2 2 3 2 4 4 2 3 4" xfId="35053"/>
    <cellStyle name="Normal 2 2 3 2 4 4 2 4" xfId="8492"/>
    <cellStyle name="Normal 2 2 3 2 4 4 2 4 2" xfId="17524"/>
    <cellStyle name="Normal 2 2 3 2 4 4 2 4 2 2" xfId="53080"/>
    <cellStyle name="Normal 2 2 3 2 4 4 2 4 3" xfId="21370"/>
    <cellStyle name="Normal 2 2 3 2 4 4 2 4 4" xfId="38368"/>
    <cellStyle name="Normal 2 2 3 2 4 4 2 5" xfId="8488"/>
    <cellStyle name="Normal 2 2 3 2 4 4 2 5 2" xfId="54619"/>
    <cellStyle name="Normal 2 2 3 2 4 4 2 5 3" xfId="39907"/>
    <cellStyle name="Normal 2 2 3 2 4 4 2 6" xfId="17520"/>
    <cellStyle name="Normal 2 2 3 2 4 4 2 6 2" xfId="42300"/>
    <cellStyle name="Normal 2 2 3 2 4 4 2 7" xfId="21366"/>
    <cellStyle name="Normal 2 2 3 2 4 4 2 7 2" xfId="44748"/>
    <cellStyle name="Normal 2 2 3 2 4 4 2 8" xfId="4226"/>
    <cellStyle name="Normal 2 2 3 2 4 4 2 8 2" xfId="47144"/>
    <cellStyle name="Normal 2 2 3 2 4 4 2 9" xfId="27868"/>
    <cellStyle name="Normal 2 2 3 2 4 4 3" xfId="2501"/>
    <cellStyle name="Normal 2 2 3 2 4 4 3 2" xfId="8494"/>
    <cellStyle name="Normal 2 2 3 2 4 4 3 2 2" xfId="17526"/>
    <cellStyle name="Normal 2 2 3 2 4 4 3 2 2 2" xfId="51580"/>
    <cellStyle name="Normal 2 2 3 2 4 4 3 2 3" xfId="21372"/>
    <cellStyle name="Normal 2 2 3 2 4 4 3 2 4" xfId="36867"/>
    <cellStyle name="Normal 2 2 3 2 4 4 3 3" xfId="17525"/>
    <cellStyle name="Normal 2 2 3 2 4 4 3 3 2" xfId="43203"/>
    <cellStyle name="Normal 2 2 3 2 4 4 3 4" xfId="21371"/>
    <cellStyle name="Normal 2 2 3 2 4 4 3 4 2" xfId="48047"/>
    <cellStyle name="Normal 2 2 3 2 4 4 3 5" xfId="8493"/>
    <cellStyle name="Normal 2 2 3 2 4 4 3 6" xfId="30067"/>
    <cellStyle name="Normal 2 2 3 2 4 4 3 7" xfId="33334"/>
    <cellStyle name="Normal 2 2 3 2 4 4 3 8" xfId="58362"/>
    <cellStyle name="Normal 2 2 3 2 4 4 3 9" xfId="63501"/>
    <cellStyle name="Normal 2 2 3 2 4 4 4" xfId="8495"/>
    <cellStyle name="Normal 2 2 3 2 4 4 4 2" xfId="17527"/>
    <cellStyle name="Normal 2 2 3 2 4 4 4 2 2" xfId="49765"/>
    <cellStyle name="Normal 2 2 3 2 4 4 4 3" xfId="21373"/>
    <cellStyle name="Normal 2 2 3 2 4 4 4 4" xfId="35052"/>
    <cellStyle name="Normal 2 2 3 2 4 4 5" xfId="8496"/>
    <cellStyle name="Normal 2 2 3 2 4 4 5 2" xfId="17528"/>
    <cellStyle name="Normal 2 2 3 2 4 4 5 2 2" xfId="53079"/>
    <cellStyle name="Normal 2 2 3 2 4 4 5 3" xfId="21374"/>
    <cellStyle name="Normal 2 2 3 2 4 4 5 4" xfId="38367"/>
    <cellStyle name="Normal 2 2 3 2 4 4 6" xfId="8487"/>
    <cellStyle name="Normal 2 2 3 2 4 4 6 2" xfId="54618"/>
    <cellStyle name="Normal 2 2 3 2 4 4 6 3" xfId="39906"/>
    <cellStyle name="Normal 2 2 3 2 4 4 7" xfId="17519"/>
    <cellStyle name="Normal 2 2 3 2 4 4 7 2" xfId="41342"/>
    <cellStyle name="Normal 2 2 3 2 4 4 8" xfId="21365"/>
    <cellStyle name="Normal 2 2 3 2 4 4 8 2" xfId="44747"/>
    <cellStyle name="Normal 2 2 3 2 4 4 9" xfId="4225"/>
    <cellStyle name="Normal 2 2 3 2 4 4 9 2" xfId="46186"/>
    <cellStyle name="Normal 2 2 3 2 4 5" xfId="841"/>
    <cellStyle name="Normal 2 2 3 2 4 5 10" xfId="31688"/>
    <cellStyle name="Normal 2 2 3 2 4 5 11" xfId="56549"/>
    <cellStyle name="Normal 2 2 3 2 4 5 12" xfId="59970"/>
    <cellStyle name="Normal 2 2 3 2 4 5 13" xfId="61688"/>
    <cellStyle name="Normal 2 2 3 2 4 5 2" xfId="2503"/>
    <cellStyle name="Normal 2 2 3 2 4 5 2 2" xfId="8499"/>
    <cellStyle name="Normal 2 2 3 2 4 5 2 2 2" xfId="17531"/>
    <cellStyle name="Normal 2 2 3 2 4 5 2 2 2 2" xfId="51582"/>
    <cellStyle name="Normal 2 2 3 2 4 5 2 2 3" xfId="21377"/>
    <cellStyle name="Normal 2 2 3 2 4 5 2 2 4" xfId="36869"/>
    <cellStyle name="Normal 2 2 3 2 4 5 2 3" xfId="17530"/>
    <cellStyle name="Normal 2 2 3 2 4 5 2 3 2" xfId="43205"/>
    <cellStyle name="Normal 2 2 3 2 4 5 2 4" xfId="21376"/>
    <cellStyle name="Normal 2 2 3 2 4 5 2 4 2" xfId="48049"/>
    <cellStyle name="Normal 2 2 3 2 4 5 2 5" xfId="8498"/>
    <cellStyle name="Normal 2 2 3 2 4 5 2 6" xfId="30069"/>
    <cellStyle name="Normal 2 2 3 2 4 5 2 7" xfId="33336"/>
    <cellStyle name="Normal 2 2 3 2 4 5 2 8" xfId="58364"/>
    <cellStyle name="Normal 2 2 3 2 4 5 2 9" xfId="63503"/>
    <cellStyle name="Normal 2 2 3 2 4 5 3" xfId="8500"/>
    <cellStyle name="Normal 2 2 3 2 4 5 3 2" xfId="17532"/>
    <cellStyle name="Normal 2 2 3 2 4 5 3 2 2" xfId="49767"/>
    <cellStyle name="Normal 2 2 3 2 4 5 3 3" xfId="21378"/>
    <cellStyle name="Normal 2 2 3 2 4 5 3 4" xfId="35054"/>
    <cellStyle name="Normal 2 2 3 2 4 5 4" xfId="8501"/>
    <cellStyle name="Normal 2 2 3 2 4 5 4 2" xfId="17533"/>
    <cellStyle name="Normal 2 2 3 2 4 5 4 2 2" xfId="53081"/>
    <cellStyle name="Normal 2 2 3 2 4 5 4 3" xfId="21379"/>
    <cellStyle name="Normal 2 2 3 2 4 5 4 4" xfId="38369"/>
    <cellStyle name="Normal 2 2 3 2 4 5 5" xfId="8497"/>
    <cellStyle name="Normal 2 2 3 2 4 5 5 2" xfId="54620"/>
    <cellStyle name="Normal 2 2 3 2 4 5 5 3" xfId="39908"/>
    <cellStyle name="Normal 2 2 3 2 4 5 6" xfId="17529"/>
    <cellStyle name="Normal 2 2 3 2 4 5 6 2" xfId="41557"/>
    <cellStyle name="Normal 2 2 3 2 4 5 7" xfId="21375"/>
    <cellStyle name="Normal 2 2 3 2 4 5 7 2" xfId="44749"/>
    <cellStyle name="Normal 2 2 3 2 4 5 8" xfId="4227"/>
    <cellStyle name="Normal 2 2 3 2 4 5 8 2" xfId="46401"/>
    <cellStyle name="Normal 2 2 3 2 4 5 9" xfId="27869"/>
    <cellStyle name="Normal 2 2 3 2 4 6" xfId="1007"/>
    <cellStyle name="Normal 2 2 3 2 4 6 10" xfId="31852"/>
    <cellStyle name="Normal 2 2 3 2 4 6 11" xfId="56550"/>
    <cellStyle name="Normal 2 2 3 2 4 6 12" xfId="59971"/>
    <cellStyle name="Normal 2 2 3 2 4 6 13" xfId="61689"/>
    <cellStyle name="Normal 2 2 3 2 4 6 2" xfId="2504"/>
    <cellStyle name="Normal 2 2 3 2 4 6 2 2" xfId="8504"/>
    <cellStyle name="Normal 2 2 3 2 4 6 2 2 2" xfId="17536"/>
    <cellStyle name="Normal 2 2 3 2 4 6 2 2 2 2" xfId="51583"/>
    <cellStyle name="Normal 2 2 3 2 4 6 2 2 3" xfId="21382"/>
    <cellStyle name="Normal 2 2 3 2 4 6 2 2 4" xfId="36870"/>
    <cellStyle name="Normal 2 2 3 2 4 6 2 3" xfId="17535"/>
    <cellStyle name="Normal 2 2 3 2 4 6 2 3 2" xfId="43206"/>
    <cellStyle name="Normal 2 2 3 2 4 6 2 4" xfId="21381"/>
    <cellStyle name="Normal 2 2 3 2 4 6 2 4 2" xfId="48050"/>
    <cellStyle name="Normal 2 2 3 2 4 6 2 5" xfId="8503"/>
    <cellStyle name="Normal 2 2 3 2 4 6 2 6" xfId="30070"/>
    <cellStyle name="Normal 2 2 3 2 4 6 2 7" xfId="33337"/>
    <cellStyle name="Normal 2 2 3 2 4 6 2 8" xfId="58365"/>
    <cellStyle name="Normal 2 2 3 2 4 6 2 9" xfId="63504"/>
    <cellStyle name="Normal 2 2 3 2 4 6 3" xfId="8505"/>
    <cellStyle name="Normal 2 2 3 2 4 6 3 2" xfId="17537"/>
    <cellStyle name="Normal 2 2 3 2 4 6 3 2 2" xfId="49768"/>
    <cellStyle name="Normal 2 2 3 2 4 6 3 3" xfId="21383"/>
    <cellStyle name="Normal 2 2 3 2 4 6 3 4" xfId="35055"/>
    <cellStyle name="Normal 2 2 3 2 4 6 4" xfId="8506"/>
    <cellStyle name="Normal 2 2 3 2 4 6 4 2" xfId="17538"/>
    <cellStyle name="Normal 2 2 3 2 4 6 4 2 2" xfId="53082"/>
    <cellStyle name="Normal 2 2 3 2 4 6 4 3" xfId="21384"/>
    <cellStyle name="Normal 2 2 3 2 4 6 4 4" xfId="38370"/>
    <cellStyle name="Normal 2 2 3 2 4 6 5" xfId="8502"/>
    <cellStyle name="Normal 2 2 3 2 4 6 5 2" xfId="54621"/>
    <cellStyle name="Normal 2 2 3 2 4 6 5 3" xfId="39909"/>
    <cellStyle name="Normal 2 2 3 2 4 6 6" xfId="17534"/>
    <cellStyle name="Normal 2 2 3 2 4 6 6 2" xfId="41721"/>
    <cellStyle name="Normal 2 2 3 2 4 6 7" xfId="21380"/>
    <cellStyle name="Normal 2 2 3 2 4 6 7 2" xfId="44750"/>
    <cellStyle name="Normal 2 2 3 2 4 6 8" xfId="4228"/>
    <cellStyle name="Normal 2 2 3 2 4 6 8 2" xfId="46565"/>
    <cellStyle name="Normal 2 2 3 2 4 6 9" xfId="27870"/>
    <cellStyle name="Normal 2 2 3 2 4 7" xfId="1274"/>
    <cellStyle name="Normal 2 2 3 2 4 7 10" xfId="32119"/>
    <cellStyle name="Normal 2 2 3 2 4 7 11" xfId="56551"/>
    <cellStyle name="Normal 2 2 3 2 4 7 12" xfId="59972"/>
    <cellStyle name="Normal 2 2 3 2 4 7 13" xfId="61690"/>
    <cellStyle name="Normal 2 2 3 2 4 7 2" xfId="2505"/>
    <cellStyle name="Normal 2 2 3 2 4 7 2 2" xfId="8509"/>
    <cellStyle name="Normal 2 2 3 2 4 7 2 2 2" xfId="17541"/>
    <cellStyle name="Normal 2 2 3 2 4 7 2 2 2 2" xfId="51584"/>
    <cellStyle name="Normal 2 2 3 2 4 7 2 2 3" xfId="21387"/>
    <cellStyle name="Normal 2 2 3 2 4 7 2 2 4" xfId="36871"/>
    <cellStyle name="Normal 2 2 3 2 4 7 2 3" xfId="17540"/>
    <cellStyle name="Normal 2 2 3 2 4 7 2 3 2" xfId="43207"/>
    <cellStyle name="Normal 2 2 3 2 4 7 2 4" xfId="21386"/>
    <cellStyle name="Normal 2 2 3 2 4 7 2 4 2" xfId="48051"/>
    <cellStyle name="Normal 2 2 3 2 4 7 2 5" xfId="8508"/>
    <cellStyle name="Normal 2 2 3 2 4 7 2 6" xfId="30071"/>
    <cellStyle name="Normal 2 2 3 2 4 7 2 7" xfId="33338"/>
    <cellStyle name="Normal 2 2 3 2 4 7 2 8" xfId="58366"/>
    <cellStyle name="Normal 2 2 3 2 4 7 2 9" xfId="63505"/>
    <cellStyle name="Normal 2 2 3 2 4 7 3" xfId="8510"/>
    <cellStyle name="Normal 2 2 3 2 4 7 3 2" xfId="17542"/>
    <cellStyle name="Normal 2 2 3 2 4 7 3 2 2" xfId="49769"/>
    <cellStyle name="Normal 2 2 3 2 4 7 3 3" xfId="21388"/>
    <cellStyle name="Normal 2 2 3 2 4 7 3 4" xfId="35056"/>
    <cellStyle name="Normal 2 2 3 2 4 7 4" xfId="8511"/>
    <cellStyle name="Normal 2 2 3 2 4 7 4 2" xfId="17543"/>
    <cellStyle name="Normal 2 2 3 2 4 7 4 2 2" xfId="53083"/>
    <cellStyle name="Normal 2 2 3 2 4 7 4 3" xfId="21389"/>
    <cellStyle name="Normal 2 2 3 2 4 7 4 4" xfId="38371"/>
    <cellStyle name="Normal 2 2 3 2 4 7 5" xfId="8507"/>
    <cellStyle name="Normal 2 2 3 2 4 7 5 2" xfId="54622"/>
    <cellStyle name="Normal 2 2 3 2 4 7 5 3" xfId="39910"/>
    <cellStyle name="Normal 2 2 3 2 4 7 6" xfId="17539"/>
    <cellStyle name="Normal 2 2 3 2 4 7 6 2" xfId="41988"/>
    <cellStyle name="Normal 2 2 3 2 4 7 7" xfId="21385"/>
    <cellStyle name="Normal 2 2 3 2 4 7 7 2" xfId="44751"/>
    <cellStyle name="Normal 2 2 3 2 4 7 8" xfId="4229"/>
    <cellStyle name="Normal 2 2 3 2 4 7 8 2" xfId="46832"/>
    <cellStyle name="Normal 2 2 3 2 4 7 9" xfId="27871"/>
    <cellStyle name="Normal 2 2 3 2 4 8" xfId="309"/>
    <cellStyle name="Normal 2 2 3 2 4 8 10" xfId="56536"/>
    <cellStyle name="Normal 2 2 3 2 4 8 11" xfId="61675"/>
    <cellStyle name="Normal 2 2 3 2 4 8 2" xfId="2490"/>
    <cellStyle name="Normal 2 2 3 2 4 8 2 2" xfId="8514"/>
    <cellStyle name="Normal 2 2 3 2 4 8 2 2 2" xfId="17546"/>
    <cellStyle name="Normal 2 2 3 2 4 8 2 2 2 2" xfId="52442"/>
    <cellStyle name="Normal 2 2 3 2 4 8 2 2 3" xfId="21392"/>
    <cellStyle name="Normal 2 2 3 2 4 8 2 2 4" xfId="37730"/>
    <cellStyle name="Normal 2 2 3 2 4 8 2 3" xfId="17545"/>
    <cellStyle name="Normal 2 2 3 2 4 8 2 3 2" xfId="43192"/>
    <cellStyle name="Normal 2 2 3 2 4 8 2 4" xfId="21391"/>
    <cellStyle name="Normal 2 2 3 2 4 8 2 4 2" xfId="48036"/>
    <cellStyle name="Normal 2 2 3 2 4 8 2 5" xfId="8513"/>
    <cellStyle name="Normal 2 2 3 2 4 8 2 6" xfId="30932"/>
    <cellStyle name="Normal 2 2 3 2 4 8 2 7" xfId="33323"/>
    <cellStyle name="Normal 2 2 3 2 4 8 2 8" xfId="59224"/>
    <cellStyle name="Normal 2 2 3 2 4 8 2 9" xfId="64363"/>
    <cellStyle name="Normal 2 2 3 2 4 8 3" xfId="8515"/>
    <cellStyle name="Normal 2 2 3 2 4 8 3 2" xfId="17547"/>
    <cellStyle name="Normal 2 2 3 2 4 8 3 2 2" xfId="49754"/>
    <cellStyle name="Normal 2 2 3 2 4 8 3 3" xfId="21393"/>
    <cellStyle name="Normal 2 2 3 2 4 8 3 4" xfId="35041"/>
    <cellStyle name="Normal 2 2 3 2 4 8 4" xfId="8512"/>
    <cellStyle name="Normal 2 2 3 2 4 8 4 2" xfId="41070"/>
    <cellStyle name="Normal 2 2 3 2 4 8 5" xfId="17544"/>
    <cellStyle name="Normal 2 2 3 2 4 8 5 2" xfId="45914"/>
    <cellStyle name="Normal 2 2 3 2 4 8 6" xfId="21390"/>
    <cellStyle name="Normal 2 2 3 2 4 8 7" xfId="4214"/>
    <cellStyle name="Normal 2 2 3 2 4 8 8" xfId="29180"/>
    <cellStyle name="Normal 2 2 3 2 4 8 9" xfId="31201"/>
    <cellStyle name="Normal 2 2 3 2 4 9" xfId="1873"/>
    <cellStyle name="Normal 2 2 3 2 4 9 10" xfId="62741"/>
    <cellStyle name="Normal 2 2 3 2 4 9 2" xfId="8517"/>
    <cellStyle name="Normal 2 2 3 2 4 9 2 2" xfId="17549"/>
    <cellStyle name="Normal 2 2 3 2 4 9 2 2 2" xfId="50820"/>
    <cellStyle name="Normal 2 2 3 2 4 9 2 3" xfId="21395"/>
    <cellStyle name="Normal 2 2 3 2 4 9 2 4" xfId="36107"/>
    <cellStyle name="Normal 2 2 3 2 4 9 3" xfId="8516"/>
    <cellStyle name="Normal 2 2 3 2 4 9 3 2" xfId="42582"/>
    <cellStyle name="Normal 2 2 3 2 4 9 4" xfId="17548"/>
    <cellStyle name="Normal 2 2 3 2 4 9 4 2" xfId="47426"/>
    <cellStyle name="Normal 2 2 3 2 4 9 5" xfId="21394"/>
    <cellStyle name="Normal 2 2 3 2 4 9 6" xfId="5280"/>
    <cellStyle name="Normal 2 2 3 2 4 9 7" xfId="29298"/>
    <cellStyle name="Normal 2 2 3 2 4 9 8" xfId="32713"/>
    <cellStyle name="Normal 2 2 3 2 4 9 9" xfId="57602"/>
    <cellStyle name="Normal 2 2 3 2 5" xfId="199"/>
    <cellStyle name="Normal 2 2 3 2 5 10" xfId="8519"/>
    <cellStyle name="Normal 2 2 3 2 5 10 2" xfId="8520"/>
    <cellStyle name="Normal 2 2 3 2 5 10 2 2" xfId="17552"/>
    <cellStyle name="Normal 2 2 3 2 5 10 2 3" xfId="21398"/>
    <cellStyle name="Normal 2 2 3 2 5 10 2 4" xfId="49189"/>
    <cellStyle name="Normal 2 2 3 2 5 10 3" xfId="17551"/>
    <cellStyle name="Normal 2 2 3 2 5 10 4" xfId="21397"/>
    <cellStyle name="Normal 2 2 3 2 5 10 5" xfId="29054"/>
    <cellStyle name="Normal 2 2 3 2 5 10 6" xfId="34476"/>
    <cellStyle name="Normal 2 2 3 2 5 10 7" xfId="55971"/>
    <cellStyle name="Normal 2 2 3 2 5 11" xfId="8521"/>
    <cellStyle name="Normal 2 2 3 2 5 11 2" xfId="17553"/>
    <cellStyle name="Normal 2 2 3 2 5 11 2 2" xfId="53084"/>
    <cellStyle name="Normal 2 2 3 2 5 11 3" xfId="21399"/>
    <cellStyle name="Normal 2 2 3 2 5 11 4" xfId="38372"/>
    <cellStyle name="Normal 2 2 3 2 5 12" xfId="8522"/>
    <cellStyle name="Normal 2 2 3 2 5 12 2" xfId="17554"/>
    <cellStyle name="Normal 2 2 3 2 5 12 2 2" xfId="54623"/>
    <cellStyle name="Normal 2 2 3 2 5 12 3" xfId="21400"/>
    <cellStyle name="Normal 2 2 3 2 5 12 4" xfId="39911"/>
    <cellStyle name="Normal 2 2 3 2 5 13" xfId="8518"/>
    <cellStyle name="Normal 2 2 3 2 5 13 2" xfId="41003"/>
    <cellStyle name="Normal 2 2 3 2 5 14" xfId="17550"/>
    <cellStyle name="Normal 2 2 3 2 5 14 2" xfId="44752"/>
    <cellStyle name="Normal 2 2 3 2 5 15" xfId="21396"/>
    <cellStyle name="Normal 2 2 3 2 5 15 2" xfId="45847"/>
    <cellStyle name="Normal 2 2 3 2 5 16" xfId="3649"/>
    <cellStyle name="Normal 2 2 3 2 5 17" xfId="27872"/>
    <cellStyle name="Normal 2 2 3 2 5 18" xfId="31134"/>
    <cellStyle name="Normal 2 2 3 2 5 19" xfId="55665"/>
    <cellStyle name="Normal 2 2 3 2 5 2" xfId="433"/>
    <cellStyle name="Normal 2 2 3 2 5 2 10" xfId="21401"/>
    <cellStyle name="Normal 2 2 3 2 5 2 10 2" xfId="46021"/>
    <cellStyle name="Normal 2 2 3 2 5 2 11" xfId="4231"/>
    <cellStyle name="Normal 2 2 3 2 5 2 12" xfId="27873"/>
    <cellStyle name="Normal 2 2 3 2 5 2 13" xfId="31308"/>
    <cellStyle name="Normal 2 2 3 2 5 2 14" xfId="55769"/>
    <cellStyle name="Normal 2 2 3 2 5 2 15" xfId="59974"/>
    <cellStyle name="Normal 2 2 3 2 5 2 16" xfId="61692"/>
    <cellStyle name="Normal 2 2 3 2 5 2 2" xfId="1109"/>
    <cellStyle name="Normal 2 2 3 2 5 2 2 10" xfId="27874"/>
    <cellStyle name="Normal 2 2 3 2 5 2 2 11" xfId="31954"/>
    <cellStyle name="Normal 2 2 3 2 5 2 2 12" xfId="56554"/>
    <cellStyle name="Normal 2 2 3 2 5 2 2 13" xfId="59975"/>
    <cellStyle name="Normal 2 2 3 2 5 2 2 14" xfId="61693"/>
    <cellStyle name="Normal 2 2 3 2 5 2 2 2" xfId="1689"/>
    <cellStyle name="Normal 2 2 3 2 5 2 2 2 10" xfId="32533"/>
    <cellStyle name="Normal 2 2 3 2 5 2 2 2 11" xfId="56555"/>
    <cellStyle name="Normal 2 2 3 2 5 2 2 2 12" xfId="59976"/>
    <cellStyle name="Normal 2 2 3 2 5 2 2 2 13" xfId="61694"/>
    <cellStyle name="Normal 2 2 3 2 5 2 2 2 2" xfId="2509"/>
    <cellStyle name="Normal 2 2 3 2 5 2 2 2 2 2" xfId="8527"/>
    <cellStyle name="Normal 2 2 3 2 5 2 2 2 2 2 2" xfId="17559"/>
    <cellStyle name="Normal 2 2 3 2 5 2 2 2 2 2 2 2" xfId="51586"/>
    <cellStyle name="Normal 2 2 3 2 5 2 2 2 2 2 3" xfId="21405"/>
    <cellStyle name="Normal 2 2 3 2 5 2 2 2 2 2 4" xfId="36873"/>
    <cellStyle name="Normal 2 2 3 2 5 2 2 2 2 3" xfId="17558"/>
    <cellStyle name="Normal 2 2 3 2 5 2 2 2 2 3 2" xfId="43211"/>
    <cellStyle name="Normal 2 2 3 2 5 2 2 2 2 4" xfId="21404"/>
    <cellStyle name="Normal 2 2 3 2 5 2 2 2 2 4 2" xfId="48055"/>
    <cellStyle name="Normal 2 2 3 2 5 2 2 2 2 5" xfId="8526"/>
    <cellStyle name="Normal 2 2 3 2 5 2 2 2 2 6" xfId="30073"/>
    <cellStyle name="Normal 2 2 3 2 5 2 2 2 2 7" xfId="33342"/>
    <cellStyle name="Normal 2 2 3 2 5 2 2 2 2 8" xfId="58368"/>
    <cellStyle name="Normal 2 2 3 2 5 2 2 2 2 9" xfId="63507"/>
    <cellStyle name="Normal 2 2 3 2 5 2 2 2 3" xfId="8528"/>
    <cellStyle name="Normal 2 2 3 2 5 2 2 2 3 2" xfId="17560"/>
    <cellStyle name="Normal 2 2 3 2 5 2 2 2 3 2 2" xfId="49773"/>
    <cellStyle name="Normal 2 2 3 2 5 2 2 2 3 3" xfId="21406"/>
    <cellStyle name="Normal 2 2 3 2 5 2 2 2 3 4" xfId="35060"/>
    <cellStyle name="Normal 2 2 3 2 5 2 2 2 4" xfId="8529"/>
    <cellStyle name="Normal 2 2 3 2 5 2 2 2 4 2" xfId="17561"/>
    <cellStyle name="Normal 2 2 3 2 5 2 2 2 4 2 2" xfId="53087"/>
    <cellStyle name="Normal 2 2 3 2 5 2 2 2 4 3" xfId="21407"/>
    <cellStyle name="Normal 2 2 3 2 5 2 2 2 4 4" xfId="38375"/>
    <cellStyle name="Normal 2 2 3 2 5 2 2 2 5" xfId="8525"/>
    <cellStyle name="Normal 2 2 3 2 5 2 2 2 5 2" xfId="54626"/>
    <cellStyle name="Normal 2 2 3 2 5 2 2 2 5 3" xfId="39914"/>
    <cellStyle name="Normal 2 2 3 2 5 2 2 2 6" xfId="17557"/>
    <cellStyle name="Normal 2 2 3 2 5 2 2 2 6 2" xfId="42402"/>
    <cellStyle name="Normal 2 2 3 2 5 2 2 2 7" xfId="21403"/>
    <cellStyle name="Normal 2 2 3 2 5 2 2 2 7 2" xfId="44755"/>
    <cellStyle name="Normal 2 2 3 2 5 2 2 2 8" xfId="4233"/>
    <cellStyle name="Normal 2 2 3 2 5 2 2 2 8 2" xfId="47246"/>
    <cellStyle name="Normal 2 2 3 2 5 2 2 2 9" xfId="27875"/>
    <cellStyle name="Normal 2 2 3 2 5 2 2 3" xfId="2508"/>
    <cellStyle name="Normal 2 2 3 2 5 2 2 3 2" xfId="8531"/>
    <cellStyle name="Normal 2 2 3 2 5 2 2 3 2 2" xfId="17563"/>
    <cellStyle name="Normal 2 2 3 2 5 2 2 3 2 2 2" xfId="51585"/>
    <cellStyle name="Normal 2 2 3 2 5 2 2 3 2 3" xfId="21409"/>
    <cellStyle name="Normal 2 2 3 2 5 2 2 3 2 4" xfId="36872"/>
    <cellStyle name="Normal 2 2 3 2 5 2 2 3 3" xfId="17562"/>
    <cellStyle name="Normal 2 2 3 2 5 2 2 3 3 2" xfId="43210"/>
    <cellStyle name="Normal 2 2 3 2 5 2 2 3 4" xfId="21408"/>
    <cellStyle name="Normal 2 2 3 2 5 2 2 3 4 2" xfId="48054"/>
    <cellStyle name="Normal 2 2 3 2 5 2 2 3 5" xfId="8530"/>
    <cellStyle name="Normal 2 2 3 2 5 2 2 3 6" xfId="30072"/>
    <cellStyle name="Normal 2 2 3 2 5 2 2 3 7" xfId="33341"/>
    <cellStyle name="Normal 2 2 3 2 5 2 2 3 8" xfId="58367"/>
    <cellStyle name="Normal 2 2 3 2 5 2 2 3 9" xfId="63506"/>
    <cellStyle name="Normal 2 2 3 2 5 2 2 4" xfId="8532"/>
    <cellStyle name="Normal 2 2 3 2 5 2 2 4 2" xfId="17564"/>
    <cellStyle name="Normal 2 2 3 2 5 2 2 4 2 2" xfId="49772"/>
    <cellStyle name="Normal 2 2 3 2 5 2 2 4 3" xfId="21410"/>
    <cellStyle name="Normal 2 2 3 2 5 2 2 4 4" xfId="35059"/>
    <cellStyle name="Normal 2 2 3 2 5 2 2 5" xfId="8533"/>
    <cellStyle name="Normal 2 2 3 2 5 2 2 5 2" xfId="17565"/>
    <cellStyle name="Normal 2 2 3 2 5 2 2 5 2 2" xfId="53086"/>
    <cellStyle name="Normal 2 2 3 2 5 2 2 5 3" xfId="21411"/>
    <cellStyle name="Normal 2 2 3 2 5 2 2 5 4" xfId="38374"/>
    <cellStyle name="Normal 2 2 3 2 5 2 2 6" xfId="8524"/>
    <cellStyle name="Normal 2 2 3 2 5 2 2 6 2" xfId="54625"/>
    <cellStyle name="Normal 2 2 3 2 5 2 2 6 3" xfId="39913"/>
    <cellStyle name="Normal 2 2 3 2 5 2 2 7" xfId="17556"/>
    <cellStyle name="Normal 2 2 3 2 5 2 2 7 2" xfId="41823"/>
    <cellStyle name="Normal 2 2 3 2 5 2 2 8" xfId="21402"/>
    <cellStyle name="Normal 2 2 3 2 5 2 2 8 2" xfId="44754"/>
    <cellStyle name="Normal 2 2 3 2 5 2 2 9" xfId="4232"/>
    <cellStyle name="Normal 2 2 3 2 5 2 2 9 2" xfId="46667"/>
    <cellStyle name="Normal 2 2 3 2 5 2 3" xfId="1376"/>
    <cellStyle name="Normal 2 2 3 2 5 2 3 10" xfId="32221"/>
    <cellStyle name="Normal 2 2 3 2 5 2 3 11" xfId="56556"/>
    <cellStyle name="Normal 2 2 3 2 5 2 3 12" xfId="59977"/>
    <cellStyle name="Normal 2 2 3 2 5 2 3 13" xfId="61695"/>
    <cellStyle name="Normal 2 2 3 2 5 2 3 2" xfId="2510"/>
    <cellStyle name="Normal 2 2 3 2 5 2 3 2 2" xfId="8536"/>
    <cellStyle name="Normal 2 2 3 2 5 2 3 2 2 2" xfId="17568"/>
    <cellStyle name="Normal 2 2 3 2 5 2 3 2 2 2 2" xfId="51587"/>
    <cellStyle name="Normal 2 2 3 2 5 2 3 2 2 3" xfId="21414"/>
    <cellStyle name="Normal 2 2 3 2 5 2 3 2 2 4" xfId="36874"/>
    <cellStyle name="Normal 2 2 3 2 5 2 3 2 3" xfId="17567"/>
    <cellStyle name="Normal 2 2 3 2 5 2 3 2 3 2" xfId="43212"/>
    <cellStyle name="Normal 2 2 3 2 5 2 3 2 4" xfId="21413"/>
    <cellStyle name="Normal 2 2 3 2 5 2 3 2 4 2" xfId="48056"/>
    <cellStyle name="Normal 2 2 3 2 5 2 3 2 5" xfId="8535"/>
    <cellStyle name="Normal 2 2 3 2 5 2 3 2 6" xfId="30074"/>
    <cellStyle name="Normal 2 2 3 2 5 2 3 2 7" xfId="33343"/>
    <cellStyle name="Normal 2 2 3 2 5 2 3 2 8" xfId="58369"/>
    <cellStyle name="Normal 2 2 3 2 5 2 3 2 9" xfId="63508"/>
    <cellStyle name="Normal 2 2 3 2 5 2 3 3" xfId="8537"/>
    <cellStyle name="Normal 2 2 3 2 5 2 3 3 2" xfId="17569"/>
    <cellStyle name="Normal 2 2 3 2 5 2 3 3 2 2" xfId="49774"/>
    <cellStyle name="Normal 2 2 3 2 5 2 3 3 3" xfId="21415"/>
    <cellStyle name="Normal 2 2 3 2 5 2 3 3 4" xfId="35061"/>
    <cellStyle name="Normal 2 2 3 2 5 2 3 4" xfId="8538"/>
    <cellStyle name="Normal 2 2 3 2 5 2 3 4 2" xfId="17570"/>
    <cellStyle name="Normal 2 2 3 2 5 2 3 4 2 2" xfId="53088"/>
    <cellStyle name="Normal 2 2 3 2 5 2 3 4 3" xfId="21416"/>
    <cellStyle name="Normal 2 2 3 2 5 2 3 4 4" xfId="38376"/>
    <cellStyle name="Normal 2 2 3 2 5 2 3 5" xfId="8534"/>
    <cellStyle name="Normal 2 2 3 2 5 2 3 5 2" xfId="54627"/>
    <cellStyle name="Normal 2 2 3 2 5 2 3 5 3" xfId="39915"/>
    <cellStyle name="Normal 2 2 3 2 5 2 3 6" xfId="17566"/>
    <cellStyle name="Normal 2 2 3 2 5 2 3 6 2" xfId="42090"/>
    <cellStyle name="Normal 2 2 3 2 5 2 3 7" xfId="21412"/>
    <cellStyle name="Normal 2 2 3 2 5 2 3 7 2" xfId="44756"/>
    <cellStyle name="Normal 2 2 3 2 5 2 3 8" xfId="4234"/>
    <cellStyle name="Normal 2 2 3 2 5 2 3 8 2" xfId="46934"/>
    <cellStyle name="Normal 2 2 3 2 5 2 3 9" xfId="27876"/>
    <cellStyle name="Normal 2 2 3 2 5 2 4" xfId="2507"/>
    <cellStyle name="Normal 2 2 3 2 5 2 4 2" xfId="8540"/>
    <cellStyle name="Normal 2 2 3 2 5 2 4 2 2" xfId="17572"/>
    <cellStyle name="Normal 2 2 3 2 5 2 4 2 2 2" xfId="50983"/>
    <cellStyle name="Normal 2 2 3 2 5 2 4 2 3" xfId="21418"/>
    <cellStyle name="Normal 2 2 3 2 5 2 4 2 4" xfId="36270"/>
    <cellStyle name="Normal 2 2 3 2 5 2 4 3" xfId="17571"/>
    <cellStyle name="Normal 2 2 3 2 5 2 4 3 2" xfId="43209"/>
    <cellStyle name="Normal 2 2 3 2 5 2 4 4" xfId="21417"/>
    <cellStyle name="Normal 2 2 3 2 5 2 4 4 2" xfId="48053"/>
    <cellStyle name="Normal 2 2 3 2 5 2 4 5" xfId="8539"/>
    <cellStyle name="Normal 2 2 3 2 5 2 4 6" xfId="29467"/>
    <cellStyle name="Normal 2 2 3 2 5 2 4 7" xfId="33340"/>
    <cellStyle name="Normal 2 2 3 2 5 2 4 8" xfId="57765"/>
    <cellStyle name="Normal 2 2 3 2 5 2 4 9" xfId="62904"/>
    <cellStyle name="Normal 2 2 3 2 5 2 5" xfId="8541"/>
    <cellStyle name="Normal 2 2 3 2 5 2 5 2" xfId="8542"/>
    <cellStyle name="Normal 2 2 3 2 5 2 5 2 2" xfId="17574"/>
    <cellStyle name="Normal 2 2 3 2 5 2 5 2 3" xfId="21420"/>
    <cellStyle name="Normal 2 2 3 2 5 2 5 2 4" xfId="49771"/>
    <cellStyle name="Normal 2 2 3 2 5 2 5 3" xfId="17573"/>
    <cellStyle name="Normal 2 2 3 2 5 2 5 4" xfId="21419"/>
    <cellStyle name="Normal 2 2 3 2 5 2 5 5" xfId="28930"/>
    <cellStyle name="Normal 2 2 3 2 5 2 5 6" xfId="35058"/>
    <cellStyle name="Normal 2 2 3 2 5 2 5 7" xfId="56553"/>
    <cellStyle name="Normal 2 2 3 2 5 2 6" xfId="8543"/>
    <cellStyle name="Normal 2 2 3 2 5 2 6 2" xfId="17575"/>
    <cellStyle name="Normal 2 2 3 2 5 2 6 2 2" xfId="53085"/>
    <cellStyle name="Normal 2 2 3 2 5 2 6 3" xfId="21421"/>
    <cellStyle name="Normal 2 2 3 2 5 2 6 4" xfId="38373"/>
    <cellStyle name="Normal 2 2 3 2 5 2 7" xfId="8544"/>
    <cellStyle name="Normal 2 2 3 2 5 2 7 2" xfId="17576"/>
    <cellStyle name="Normal 2 2 3 2 5 2 7 2 2" xfId="54624"/>
    <cellStyle name="Normal 2 2 3 2 5 2 7 3" xfId="21422"/>
    <cellStyle name="Normal 2 2 3 2 5 2 7 4" xfId="39912"/>
    <cellStyle name="Normal 2 2 3 2 5 2 8" xfId="8523"/>
    <cellStyle name="Normal 2 2 3 2 5 2 8 2" xfId="41177"/>
    <cellStyle name="Normal 2 2 3 2 5 2 9" xfId="17555"/>
    <cellStyle name="Normal 2 2 3 2 5 2 9 2" xfId="44753"/>
    <cellStyle name="Normal 2 2 3 2 5 20" xfId="59370"/>
    <cellStyle name="Normal 2 2 3 2 5 21" xfId="59973"/>
    <cellStyle name="Normal 2 2 3 2 5 22" xfId="61110"/>
    <cellStyle name="Normal 2 2 3 2 5 3" xfId="618"/>
    <cellStyle name="Normal 2 2 3 2 5 3 10" xfId="27877"/>
    <cellStyle name="Normal 2 2 3 2 5 3 11" xfId="31474"/>
    <cellStyle name="Normal 2 2 3 2 5 3 12" xfId="56557"/>
    <cellStyle name="Normal 2 2 3 2 5 3 13" xfId="59978"/>
    <cellStyle name="Normal 2 2 3 2 5 3 14" xfId="61696"/>
    <cellStyle name="Normal 2 2 3 2 5 3 2" xfId="1602"/>
    <cellStyle name="Normal 2 2 3 2 5 3 2 10" xfId="32446"/>
    <cellStyle name="Normal 2 2 3 2 5 3 2 11" xfId="56558"/>
    <cellStyle name="Normal 2 2 3 2 5 3 2 12" xfId="59979"/>
    <cellStyle name="Normal 2 2 3 2 5 3 2 13" xfId="61697"/>
    <cellStyle name="Normal 2 2 3 2 5 3 2 2" xfId="2512"/>
    <cellStyle name="Normal 2 2 3 2 5 3 2 2 2" xfId="8548"/>
    <cellStyle name="Normal 2 2 3 2 5 3 2 2 2 2" xfId="17580"/>
    <cellStyle name="Normal 2 2 3 2 5 3 2 2 2 2 2" xfId="51589"/>
    <cellStyle name="Normal 2 2 3 2 5 3 2 2 2 3" xfId="21426"/>
    <cellStyle name="Normal 2 2 3 2 5 3 2 2 2 4" xfId="36876"/>
    <cellStyle name="Normal 2 2 3 2 5 3 2 2 3" xfId="17579"/>
    <cellStyle name="Normal 2 2 3 2 5 3 2 2 3 2" xfId="43214"/>
    <cellStyle name="Normal 2 2 3 2 5 3 2 2 4" xfId="21425"/>
    <cellStyle name="Normal 2 2 3 2 5 3 2 2 4 2" xfId="48058"/>
    <cellStyle name="Normal 2 2 3 2 5 3 2 2 5" xfId="8547"/>
    <cellStyle name="Normal 2 2 3 2 5 3 2 2 6" xfId="30076"/>
    <cellStyle name="Normal 2 2 3 2 5 3 2 2 7" xfId="33345"/>
    <cellStyle name="Normal 2 2 3 2 5 3 2 2 8" xfId="58371"/>
    <cellStyle name="Normal 2 2 3 2 5 3 2 2 9" xfId="63510"/>
    <cellStyle name="Normal 2 2 3 2 5 3 2 3" xfId="8549"/>
    <cellStyle name="Normal 2 2 3 2 5 3 2 3 2" xfId="17581"/>
    <cellStyle name="Normal 2 2 3 2 5 3 2 3 2 2" xfId="49776"/>
    <cellStyle name="Normal 2 2 3 2 5 3 2 3 3" xfId="21427"/>
    <cellStyle name="Normal 2 2 3 2 5 3 2 3 4" xfId="35063"/>
    <cellStyle name="Normal 2 2 3 2 5 3 2 4" xfId="8550"/>
    <cellStyle name="Normal 2 2 3 2 5 3 2 4 2" xfId="17582"/>
    <cellStyle name="Normal 2 2 3 2 5 3 2 4 2 2" xfId="53090"/>
    <cellStyle name="Normal 2 2 3 2 5 3 2 4 3" xfId="21428"/>
    <cellStyle name="Normal 2 2 3 2 5 3 2 4 4" xfId="38378"/>
    <cellStyle name="Normal 2 2 3 2 5 3 2 5" xfId="8546"/>
    <cellStyle name="Normal 2 2 3 2 5 3 2 5 2" xfId="54629"/>
    <cellStyle name="Normal 2 2 3 2 5 3 2 5 3" xfId="39917"/>
    <cellStyle name="Normal 2 2 3 2 5 3 2 6" xfId="17578"/>
    <cellStyle name="Normal 2 2 3 2 5 3 2 6 2" xfId="42315"/>
    <cellStyle name="Normal 2 2 3 2 5 3 2 7" xfId="21424"/>
    <cellStyle name="Normal 2 2 3 2 5 3 2 7 2" xfId="44758"/>
    <cellStyle name="Normal 2 2 3 2 5 3 2 8" xfId="4236"/>
    <cellStyle name="Normal 2 2 3 2 5 3 2 8 2" xfId="47159"/>
    <cellStyle name="Normal 2 2 3 2 5 3 2 9" xfId="27878"/>
    <cellStyle name="Normal 2 2 3 2 5 3 3" xfId="2511"/>
    <cellStyle name="Normal 2 2 3 2 5 3 3 2" xfId="8552"/>
    <cellStyle name="Normal 2 2 3 2 5 3 3 2 2" xfId="17584"/>
    <cellStyle name="Normal 2 2 3 2 5 3 3 2 2 2" xfId="51588"/>
    <cellStyle name="Normal 2 2 3 2 5 3 3 2 3" xfId="21430"/>
    <cellStyle name="Normal 2 2 3 2 5 3 3 2 4" xfId="36875"/>
    <cellStyle name="Normal 2 2 3 2 5 3 3 3" xfId="17583"/>
    <cellStyle name="Normal 2 2 3 2 5 3 3 3 2" xfId="43213"/>
    <cellStyle name="Normal 2 2 3 2 5 3 3 4" xfId="21429"/>
    <cellStyle name="Normal 2 2 3 2 5 3 3 4 2" xfId="48057"/>
    <cellStyle name="Normal 2 2 3 2 5 3 3 5" xfId="8551"/>
    <cellStyle name="Normal 2 2 3 2 5 3 3 6" xfId="30075"/>
    <cellStyle name="Normal 2 2 3 2 5 3 3 7" xfId="33344"/>
    <cellStyle name="Normal 2 2 3 2 5 3 3 8" xfId="58370"/>
    <cellStyle name="Normal 2 2 3 2 5 3 3 9" xfId="63509"/>
    <cellStyle name="Normal 2 2 3 2 5 3 4" xfId="8553"/>
    <cellStyle name="Normal 2 2 3 2 5 3 4 2" xfId="17585"/>
    <cellStyle name="Normal 2 2 3 2 5 3 4 2 2" xfId="49775"/>
    <cellStyle name="Normal 2 2 3 2 5 3 4 3" xfId="21431"/>
    <cellStyle name="Normal 2 2 3 2 5 3 4 4" xfId="35062"/>
    <cellStyle name="Normal 2 2 3 2 5 3 5" xfId="8554"/>
    <cellStyle name="Normal 2 2 3 2 5 3 5 2" xfId="17586"/>
    <cellStyle name="Normal 2 2 3 2 5 3 5 2 2" xfId="53089"/>
    <cellStyle name="Normal 2 2 3 2 5 3 5 3" xfId="21432"/>
    <cellStyle name="Normal 2 2 3 2 5 3 5 4" xfId="38377"/>
    <cellStyle name="Normal 2 2 3 2 5 3 6" xfId="8545"/>
    <cellStyle name="Normal 2 2 3 2 5 3 6 2" xfId="54628"/>
    <cellStyle name="Normal 2 2 3 2 5 3 6 3" xfId="39916"/>
    <cellStyle name="Normal 2 2 3 2 5 3 7" xfId="17577"/>
    <cellStyle name="Normal 2 2 3 2 5 3 7 2" xfId="41343"/>
    <cellStyle name="Normal 2 2 3 2 5 3 8" xfId="21423"/>
    <cellStyle name="Normal 2 2 3 2 5 3 8 2" xfId="44757"/>
    <cellStyle name="Normal 2 2 3 2 5 3 9" xfId="4235"/>
    <cellStyle name="Normal 2 2 3 2 5 3 9 2" xfId="46187"/>
    <cellStyle name="Normal 2 2 3 2 5 4" xfId="870"/>
    <cellStyle name="Normal 2 2 3 2 5 4 10" xfId="31715"/>
    <cellStyle name="Normal 2 2 3 2 5 4 11" xfId="56559"/>
    <cellStyle name="Normal 2 2 3 2 5 4 12" xfId="59980"/>
    <cellStyle name="Normal 2 2 3 2 5 4 13" xfId="61698"/>
    <cellStyle name="Normal 2 2 3 2 5 4 2" xfId="2513"/>
    <cellStyle name="Normal 2 2 3 2 5 4 2 2" xfId="8557"/>
    <cellStyle name="Normal 2 2 3 2 5 4 2 2 2" xfId="17589"/>
    <cellStyle name="Normal 2 2 3 2 5 4 2 2 2 2" xfId="51590"/>
    <cellStyle name="Normal 2 2 3 2 5 4 2 2 3" xfId="21435"/>
    <cellStyle name="Normal 2 2 3 2 5 4 2 2 4" xfId="36877"/>
    <cellStyle name="Normal 2 2 3 2 5 4 2 3" xfId="17588"/>
    <cellStyle name="Normal 2 2 3 2 5 4 2 3 2" xfId="43215"/>
    <cellStyle name="Normal 2 2 3 2 5 4 2 4" xfId="21434"/>
    <cellStyle name="Normal 2 2 3 2 5 4 2 4 2" xfId="48059"/>
    <cellStyle name="Normal 2 2 3 2 5 4 2 5" xfId="8556"/>
    <cellStyle name="Normal 2 2 3 2 5 4 2 6" xfId="30077"/>
    <cellStyle name="Normal 2 2 3 2 5 4 2 7" xfId="33346"/>
    <cellStyle name="Normal 2 2 3 2 5 4 2 8" xfId="58372"/>
    <cellStyle name="Normal 2 2 3 2 5 4 2 9" xfId="63511"/>
    <cellStyle name="Normal 2 2 3 2 5 4 3" xfId="8558"/>
    <cellStyle name="Normal 2 2 3 2 5 4 3 2" xfId="17590"/>
    <cellStyle name="Normal 2 2 3 2 5 4 3 2 2" xfId="49777"/>
    <cellStyle name="Normal 2 2 3 2 5 4 3 3" xfId="21436"/>
    <cellStyle name="Normal 2 2 3 2 5 4 3 4" xfId="35064"/>
    <cellStyle name="Normal 2 2 3 2 5 4 4" xfId="8559"/>
    <cellStyle name="Normal 2 2 3 2 5 4 4 2" xfId="17591"/>
    <cellStyle name="Normal 2 2 3 2 5 4 4 2 2" xfId="53091"/>
    <cellStyle name="Normal 2 2 3 2 5 4 4 3" xfId="21437"/>
    <cellStyle name="Normal 2 2 3 2 5 4 4 4" xfId="38379"/>
    <cellStyle name="Normal 2 2 3 2 5 4 5" xfId="8555"/>
    <cellStyle name="Normal 2 2 3 2 5 4 5 2" xfId="54630"/>
    <cellStyle name="Normal 2 2 3 2 5 4 5 3" xfId="39918"/>
    <cellStyle name="Normal 2 2 3 2 5 4 6" xfId="17587"/>
    <cellStyle name="Normal 2 2 3 2 5 4 6 2" xfId="41584"/>
    <cellStyle name="Normal 2 2 3 2 5 4 7" xfId="21433"/>
    <cellStyle name="Normal 2 2 3 2 5 4 7 2" xfId="44759"/>
    <cellStyle name="Normal 2 2 3 2 5 4 8" xfId="4237"/>
    <cellStyle name="Normal 2 2 3 2 5 4 8 2" xfId="46428"/>
    <cellStyle name="Normal 2 2 3 2 5 4 9" xfId="27879"/>
    <cellStyle name="Normal 2 2 3 2 5 5" xfId="1022"/>
    <cellStyle name="Normal 2 2 3 2 5 5 10" xfId="31867"/>
    <cellStyle name="Normal 2 2 3 2 5 5 11" xfId="56560"/>
    <cellStyle name="Normal 2 2 3 2 5 5 12" xfId="59981"/>
    <cellStyle name="Normal 2 2 3 2 5 5 13" xfId="61699"/>
    <cellStyle name="Normal 2 2 3 2 5 5 2" xfId="2514"/>
    <cellStyle name="Normal 2 2 3 2 5 5 2 2" xfId="8562"/>
    <cellStyle name="Normal 2 2 3 2 5 5 2 2 2" xfId="17594"/>
    <cellStyle name="Normal 2 2 3 2 5 5 2 2 2 2" xfId="51591"/>
    <cellStyle name="Normal 2 2 3 2 5 5 2 2 3" xfId="21440"/>
    <cellStyle name="Normal 2 2 3 2 5 5 2 2 4" xfId="36878"/>
    <cellStyle name="Normal 2 2 3 2 5 5 2 3" xfId="17593"/>
    <cellStyle name="Normal 2 2 3 2 5 5 2 3 2" xfId="43216"/>
    <cellStyle name="Normal 2 2 3 2 5 5 2 4" xfId="21439"/>
    <cellStyle name="Normal 2 2 3 2 5 5 2 4 2" xfId="48060"/>
    <cellStyle name="Normal 2 2 3 2 5 5 2 5" xfId="8561"/>
    <cellStyle name="Normal 2 2 3 2 5 5 2 6" xfId="30078"/>
    <cellStyle name="Normal 2 2 3 2 5 5 2 7" xfId="33347"/>
    <cellStyle name="Normal 2 2 3 2 5 5 2 8" xfId="58373"/>
    <cellStyle name="Normal 2 2 3 2 5 5 2 9" xfId="63512"/>
    <cellStyle name="Normal 2 2 3 2 5 5 3" xfId="8563"/>
    <cellStyle name="Normal 2 2 3 2 5 5 3 2" xfId="17595"/>
    <cellStyle name="Normal 2 2 3 2 5 5 3 2 2" xfId="49778"/>
    <cellStyle name="Normal 2 2 3 2 5 5 3 3" xfId="21441"/>
    <cellStyle name="Normal 2 2 3 2 5 5 3 4" xfId="35065"/>
    <cellStyle name="Normal 2 2 3 2 5 5 4" xfId="8564"/>
    <cellStyle name="Normal 2 2 3 2 5 5 4 2" xfId="17596"/>
    <cellStyle name="Normal 2 2 3 2 5 5 4 2 2" xfId="53092"/>
    <cellStyle name="Normal 2 2 3 2 5 5 4 3" xfId="21442"/>
    <cellStyle name="Normal 2 2 3 2 5 5 4 4" xfId="38380"/>
    <cellStyle name="Normal 2 2 3 2 5 5 5" xfId="8560"/>
    <cellStyle name="Normal 2 2 3 2 5 5 5 2" xfId="54631"/>
    <cellStyle name="Normal 2 2 3 2 5 5 5 3" xfId="39919"/>
    <cellStyle name="Normal 2 2 3 2 5 5 6" xfId="17592"/>
    <cellStyle name="Normal 2 2 3 2 5 5 6 2" xfId="41736"/>
    <cellStyle name="Normal 2 2 3 2 5 5 7" xfId="21438"/>
    <cellStyle name="Normal 2 2 3 2 5 5 7 2" xfId="44760"/>
    <cellStyle name="Normal 2 2 3 2 5 5 8" xfId="4238"/>
    <cellStyle name="Normal 2 2 3 2 5 5 8 2" xfId="46580"/>
    <cellStyle name="Normal 2 2 3 2 5 5 9" xfId="27880"/>
    <cellStyle name="Normal 2 2 3 2 5 6" xfId="1289"/>
    <cellStyle name="Normal 2 2 3 2 5 6 10" xfId="32134"/>
    <cellStyle name="Normal 2 2 3 2 5 6 11" xfId="56561"/>
    <cellStyle name="Normal 2 2 3 2 5 6 12" xfId="59982"/>
    <cellStyle name="Normal 2 2 3 2 5 6 13" xfId="61700"/>
    <cellStyle name="Normal 2 2 3 2 5 6 2" xfId="2515"/>
    <cellStyle name="Normal 2 2 3 2 5 6 2 2" xfId="8567"/>
    <cellStyle name="Normal 2 2 3 2 5 6 2 2 2" xfId="17599"/>
    <cellStyle name="Normal 2 2 3 2 5 6 2 2 2 2" xfId="51592"/>
    <cellStyle name="Normal 2 2 3 2 5 6 2 2 3" xfId="21445"/>
    <cellStyle name="Normal 2 2 3 2 5 6 2 2 4" xfId="36879"/>
    <cellStyle name="Normal 2 2 3 2 5 6 2 3" xfId="17598"/>
    <cellStyle name="Normal 2 2 3 2 5 6 2 3 2" xfId="43217"/>
    <cellStyle name="Normal 2 2 3 2 5 6 2 4" xfId="21444"/>
    <cellStyle name="Normal 2 2 3 2 5 6 2 4 2" xfId="48061"/>
    <cellStyle name="Normal 2 2 3 2 5 6 2 5" xfId="8566"/>
    <cellStyle name="Normal 2 2 3 2 5 6 2 6" xfId="30079"/>
    <cellStyle name="Normal 2 2 3 2 5 6 2 7" xfId="33348"/>
    <cellStyle name="Normal 2 2 3 2 5 6 2 8" xfId="58374"/>
    <cellStyle name="Normal 2 2 3 2 5 6 2 9" xfId="63513"/>
    <cellStyle name="Normal 2 2 3 2 5 6 3" xfId="8568"/>
    <cellStyle name="Normal 2 2 3 2 5 6 3 2" xfId="17600"/>
    <cellStyle name="Normal 2 2 3 2 5 6 3 2 2" xfId="49779"/>
    <cellStyle name="Normal 2 2 3 2 5 6 3 3" xfId="21446"/>
    <cellStyle name="Normal 2 2 3 2 5 6 3 4" xfId="35066"/>
    <cellStyle name="Normal 2 2 3 2 5 6 4" xfId="8569"/>
    <cellStyle name="Normal 2 2 3 2 5 6 4 2" xfId="17601"/>
    <cellStyle name="Normal 2 2 3 2 5 6 4 2 2" xfId="53093"/>
    <cellStyle name="Normal 2 2 3 2 5 6 4 3" xfId="21447"/>
    <cellStyle name="Normal 2 2 3 2 5 6 4 4" xfId="38381"/>
    <cellStyle name="Normal 2 2 3 2 5 6 5" xfId="8565"/>
    <cellStyle name="Normal 2 2 3 2 5 6 5 2" xfId="54632"/>
    <cellStyle name="Normal 2 2 3 2 5 6 5 3" xfId="39920"/>
    <cellStyle name="Normal 2 2 3 2 5 6 6" xfId="17597"/>
    <cellStyle name="Normal 2 2 3 2 5 6 6 2" xfId="42003"/>
    <cellStyle name="Normal 2 2 3 2 5 6 7" xfId="21443"/>
    <cellStyle name="Normal 2 2 3 2 5 6 7 2" xfId="44761"/>
    <cellStyle name="Normal 2 2 3 2 5 6 8" xfId="4239"/>
    <cellStyle name="Normal 2 2 3 2 5 6 8 2" xfId="46847"/>
    <cellStyle name="Normal 2 2 3 2 5 6 9" xfId="27881"/>
    <cellStyle name="Normal 2 2 3 2 5 7" xfId="432"/>
    <cellStyle name="Normal 2 2 3 2 5 7 10" xfId="56552"/>
    <cellStyle name="Normal 2 2 3 2 5 7 11" xfId="61691"/>
    <cellStyle name="Normal 2 2 3 2 5 7 2" xfId="2506"/>
    <cellStyle name="Normal 2 2 3 2 5 7 2 2" xfId="8572"/>
    <cellStyle name="Normal 2 2 3 2 5 7 2 2 2" xfId="17604"/>
    <cellStyle name="Normal 2 2 3 2 5 7 2 2 2 2" xfId="52469"/>
    <cellStyle name="Normal 2 2 3 2 5 7 2 2 3" xfId="21450"/>
    <cellStyle name="Normal 2 2 3 2 5 7 2 2 4" xfId="37757"/>
    <cellStyle name="Normal 2 2 3 2 5 7 2 3" xfId="17603"/>
    <cellStyle name="Normal 2 2 3 2 5 7 2 3 2" xfId="43208"/>
    <cellStyle name="Normal 2 2 3 2 5 7 2 4" xfId="21449"/>
    <cellStyle name="Normal 2 2 3 2 5 7 2 4 2" xfId="48052"/>
    <cellStyle name="Normal 2 2 3 2 5 7 2 5" xfId="8571"/>
    <cellStyle name="Normal 2 2 3 2 5 7 2 6" xfId="30961"/>
    <cellStyle name="Normal 2 2 3 2 5 7 2 7" xfId="33339"/>
    <cellStyle name="Normal 2 2 3 2 5 7 2 8" xfId="59251"/>
    <cellStyle name="Normal 2 2 3 2 5 7 2 9" xfId="64390"/>
    <cellStyle name="Normal 2 2 3 2 5 7 3" xfId="8573"/>
    <cellStyle name="Normal 2 2 3 2 5 7 3 2" xfId="17605"/>
    <cellStyle name="Normal 2 2 3 2 5 7 3 2 2" xfId="49770"/>
    <cellStyle name="Normal 2 2 3 2 5 7 3 3" xfId="21451"/>
    <cellStyle name="Normal 2 2 3 2 5 7 3 4" xfId="35057"/>
    <cellStyle name="Normal 2 2 3 2 5 7 4" xfId="8570"/>
    <cellStyle name="Normal 2 2 3 2 5 7 4 2" xfId="41176"/>
    <cellStyle name="Normal 2 2 3 2 5 7 5" xfId="17602"/>
    <cellStyle name="Normal 2 2 3 2 5 7 5 2" xfId="46020"/>
    <cellStyle name="Normal 2 2 3 2 5 7 6" xfId="21448"/>
    <cellStyle name="Normal 2 2 3 2 5 7 7" xfId="4230"/>
    <cellStyle name="Normal 2 2 3 2 5 7 8" xfId="29161"/>
    <cellStyle name="Normal 2 2 3 2 5 7 9" xfId="31307"/>
    <cellStyle name="Normal 2 2 3 2 5 8" xfId="1918"/>
    <cellStyle name="Normal 2 2 3 2 5 8 10" xfId="62742"/>
    <cellStyle name="Normal 2 2 3 2 5 8 2" xfId="8575"/>
    <cellStyle name="Normal 2 2 3 2 5 8 2 2" xfId="17607"/>
    <cellStyle name="Normal 2 2 3 2 5 8 2 2 2" xfId="50821"/>
    <cellStyle name="Normal 2 2 3 2 5 8 2 3" xfId="21453"/>
    <cellStyle name="Normal 2 2 3 2 5 8 2 4" xfId="36108"/>
    <cellStyle name="Normal 2 2 3 2 5 8 3" xfId="8574"/>
    <cellStyle name="Normal 2 2 3 2 5 8 3 2" xfId="42627"/>
    <cellStyle name="Normal 2 2 3 2 5 8 4" xfId="17606"/>
    <cellStyle name="Normal 2 2 3 2 5 8 4 2" xfId="47471"/>
    <cellStyle name="Normal 2 2 3 2 5 8 5" xfId="21452"/>
    <cellStyle name="Normal 2 2 3 2 5 8 6" xfId="5281"/>
    <cellStyle name="Normal 2 2 3 2 5 8 7" xfId="29299"/>
    <cellStyle name="Normal 2 2 3 2 5 8 8" xfId="32758"/>
    <cellStyle name="Normal 2 2 3 2 5 8 9" xfId="57603"/>
    <cellStyle name="Normal 2 2 3 2 5 9" xfId="8576"/>
    <cellStyle name="Normal 2 2 3 2 5 9 2" xfId="8577"/>
    <cellStyle name="Normal 2 2 3 2 5 9 2 2" xfId="17609"/>
    <cellStyle name="Normal 2 2 3 2 5 9 2 3" xfId="21455"/>
    <cellStyle name="Normal 2 2 3 2 5 9 2 4" xfId="50982"/>
    <cellStyle name="Normal 2 2 3 2 5 9 3" xfId="17608"/>
    <cellStyle name="Normal 2 2 3 2 5 9 4" xfId="21454"/>
    <cellStyle name="Normal 2 2 3 2 5 9 5" xfId="29466"/>
    <cellStyle name="Normal 2 2 3 2 5 9 6" xfId="36269"/>
    <cellStyle name="Normal 2 2 3 2 5 9 7" xfId="57764"/>
    <cellStyle name="Normal 2 2 3 2 5 9 8" xfId="62903"/>
    <cellStyle name="Normal 2 2 3 2 6" xfId="434"/>
    <cellStyle name="Normal 2 2 3 2 6 10" xfId="8579"/>
    <cellStyle name="Normal 2 2 3 2 6 10 2" xfId="17611"/>
    <cellStyle name="Normal 2 2 3 2 6 10 2 2" xfId="54633"/>
    <cellStyle name="Normal 2 2 3 2 6 10 3" xfId="21457"/>
    <cellStyle name="Normal 2 2 3 2 6 10 4" xfId="39921"/>
    <cellStyle name="Normal 2 2 3 2 6 11" xfId="8578"/>
    <cellStyle name="Normal 2 2 3 2 6 11 2" xfId="41178"/>
    <cellStyle name="Normal 2 2 3 2 6 12" xfId="17610"/>
    <cellStyle name="Normal 2 2 3 2 6 12 2" xfId="44762"/>
    <cellStyle name="Normal 2 2 3 2 6 13" xfId="21456"/>
    <cellStyle name="Normal 2 2 3 2 6 13 2" xfId="46022"/>
    <cellStyle name="Normal 2 2 3 2 6 14" xfId="4240"/>
    <cellStyle name="Normal 2 2 3 2 6 15" xfId="27882"/>
    <cellStyle name="Normal 2 2 3 2 6 16" xfId="31309"/>
    <cellStyle name="Normal 2 2 3 2 6 17" xfId="55660"/>
    <cellStyle name="Normal 2 2 3 2 6 18" xfId="59365"/>
    <cellStyle name="Normal 2 2 3 2 6 19" xfId="59983"/>
    <cellStyle name="Normal 2 2 3 2 6 2" xfId="619"/>
    <cellStyle name="Normal 2 2 3 2 6 2 10" xfId="4241"/>
    <cellStyle name="Normal 2 2 3 2 6 2 11" xfId="27883"/>
    <cellStyle name="Normal 2 2 3 2 6 2 12" xfId="31475"/>
    <cellStyle name="Normal 2 2 3 2 6 2 13" xfId="55764"/>
    <cellStyle name="Normal 2 2 3 2 6 2 14" xfId="59984"/>
    <cellStyle name="Normal 2 2 3 2 6 2 15" xfId="61702"/>
    <cellStyle name="Normal 2 2 3 2 6 2 2" xfId="1704"/>
    <cellStyle name="Normal 2 2 3 2 6 2 2 10" xfId="32548"/>
    <cellStyle name="Normal 2 2 3 2 6 2 2 11" xfId="56564"/>
    <cellStyle name="Normal 2 2 3 2 6 2 2 12" xfId="59985"/>
    <cellStyle name="Normal 2 2 3 2 6 2 2 13" xfId="61703"/>
    <cellStyle name="Normal 2 2 3 2 6 2 2 2" xfId="2518"/>
    <cellStyle name="Normal 2 2 3 2 6 2 2 2 2" xfId="8583"/>
    <cellStyle name="Normal 2 2 3 2 6 2 2 2 2 2" xfId="17615"/>
    <cellStyle name="Normal 2 2 3 2 6 2 2 2 2 2 2" xfId="51594"/>
    <cellStyle name="Normal 2 2 3 2 6 2 2 2 2 3" xfId="21461"/>
    <cellStyle name="Normal 2 2 3 2 6 2 2 2 2 4" xfId="36881"/>
    <cellStyle name="Normal 2 2 3 2 6 2 2 2 3" xfId="17614"/>
    <cellStyle name="Normal 2 2 3 2 6 2 2 2 3 2" xfId="43220"/>
    <cellStyle name="Normal 2 2 3 2 6 2 2 2 4" xfId="21460"/>
    <cellStyle name="Normal 2 2 3 2 6 2 2 2 4 2" xfId="48064"/>
    <cellStyle name="Normal 2 2 3 2 6 2 2 2 5" xfId="8582"/>
    <cellStyle name="Normal 2 2 3 2 6 2 2 2 6" xfId="30081"/>
    <cellStyle name="Normal 2 2 3 2 6 2 2 2 7" xfId="33351"/>
    <cellStyle name="Normal 2 2 3 2 6 2 2 2 8" xfId="58376"/>
    <cellStyle name="Normal 2 2 3 2 6 2 2 2 9" xfId="63515"/>
    <cellStyle name="Normal 2 2 3 2 6 2 2 3" xfId="8584"/>
    <cellStyle name="Normal 2 2 3 2 6 2 2 3 2" xfId="17616"/>
    <cellStyle name="Normal 2 2 3 2 6 2 2 3 2 2" xfId="49782"/>
    <cellStyle name="Normal 2 2 3 2 6 2 2 3 3" xfId="21462"/>
    <cellStyle name="Normal 2 2 3 2 6 2 2 3 4" xfId="35069"/>
    <cellStyle name="Normal 2 2 3 2 6 2 2 4" xfId="8585"/>
    <cellStyle name="Normal 2 2 3 2 6 2 2 4 2" xfId="17617"/>
    <cellStyle name="Normal 2 2 3 2 6 2 2 4 2 2" xfId="53096"/>
    <cellStyle name="Normal 2 2 3 2 6 2 2 4 3" xfId="21463"/>
    <cellStyle name="Normal 2 2 3 2 6 2 2 4 4" xfId="38384"/>
    <cellStyle name="Normal 2 2 3 2 6 2 2 5" xfId="8581"/>
    <cellStyle name="Normal 2 2 3 2 6 2 2 5 2" xfId="54635"/>
    <cellStyle name="Normal 2 2 3 2 6 2 2 5 3" xfId="39923"/>
    <cellStyle name="Normal 2 2 3 2 6 2 2 6" xfId="17613"/>
    <cellStyle name="Normal 2 2 3 2 6 2 2 6 2" xfId="42417"/>
    <cellStyle name="Normal 2 2 3 2 6 2 2 7" xfId="21459"/>
    <cellStyle name="Normal 2 2 3 2 6 2 2 7 2" xfId="44764"/>
    <cellStyle name="Normal 2 2 3 2 6 2 2 8" xfId="4242"/>
    <cellStyle name="Normal 2 2 3 2 6 2 2 8 2" xfId="47261"/>
    <cellStyle name="Normal 2 2 3 2 6 2 2 9" xfId="27884"/>
    <cellStyle name="Normal 2 2 3 2 6 2 3" xfId="2517"/>
    <cellStyle name="Normal 2 2 3 2 6 2 3 2" xfId="8587"/>
    <cellStyle name="Normal 2 2 3 2 6 2 3 2 2" xfId="17619"/>
    <cellStyle name="Normal 2 2 3 2 6 2 3 2 2 2" xfId="51593"/>
    <cellStyle name="Normal 2 2 3 2 6 2 3 2 3" xfId="21465"/>
    <cellStyle name="Normal 2 2 3 2 6 2 3 2 4" xfId="36880"/>
    <cellStyle name="Normal 2 2 3 2 6 2 3 3" xfId="17618"/>
    <cellStyle name="Normal 2 2 3 2 6 2 3 3 2" xfId="43219"/>
    <cellStyle name="Normal 2 2 3 2 6 2 3 4" xfId="21464"/>
    <cellStyle name="Normal 2 2 3 2 6 2 3 4 2" xfId="48063"/>
    <cellStyle name="Normal 2 2 3 2 6 2 3 5" xfId="8586"/>
    <cellStyle name="Normal 2 2 3 2 6 2 3 6" xfId="30080"/>
    <cellStyle name="Normal 2 2 3 2 6 2 3 7" xfId="33350"/>
    <cellStyle name="Normal 2 2 3 2 6 2 3 8" xfId="58375"/>
    <cellStyle name="Normal 2 2 3 2 6 2 3 9" xfId="63514"/>
    <cellStyle name="Normal 2 2 3 2 6 2 4" xfId="8588"/>
    <cellStyle name="Normal 2 2 3 2 6 2 4 2" xfId="8589"/>
    <cellStyle name="Normal 2 2 3 2 6 2 4 2 2" xfId="17621"/>
    <cellStyle name="Normal 2 2 3 2 6 2 4 2 3" xfId="21467"/>
    <cellStyle name="Normal 2 2 3 2 6 2 4 2 4" xfId="49781"/>
    <cellStyle name="Normal 2 2 3 2 6 2 4 3" xfId="17620"/>
    <cellStyle name="Normal 2 2 3 2 6 2 4 4" xfId="21466"/>
    <cellStyle name="Normal 2 2 3 2 6 2 4 5" xfId="28910"/>
    <cellStyle name="Normal 2 2 3 2 6 2 4 6" xfId="35068"/>
    <cellStyle name="Normal 2 2 3 2 6 2 4 7" xfId="56563"/>
    <cellStyle name="Normal 2 2 3 2 6 2 5" xfId="8590"/>
    <cellStyle name="Normal 2 2 3 2 6 2 5 2" xfId="17622"/>
    <cellStyle name="Normal 2 2 3 2 6 2 5 2 2" xfId="53095"/>
    <cellStyle name="Normal 2 2 3 2 6 2 5 3" xfId="21468"/>
    <cellStyle name="Normal 2 2 3 2 6 2 5 4" xfId="38383"/>
    <cellStyle name="Normal 2 2 3 2 6 2 6" xfId="8591"/>
    <cellStyle name="Normal 2 2 3 2 6 2 6 2" xfId="17623"/>
    <cellStyle name="Normal 2 2 3 2 6 2 6 2 2" xfId="54634"/>
    <cellStyle name="Normal 2 2 3 2 6 2 6 3" xfId="21469"/>
    <cellStyle name="Normal 2 2 3 2 6 2 6 4" xfId="39922"/>
    <cellStyle name="Normal 2 2 3 2 6 2 7" xfId="8580"/>
    <cellStyle name="Normal 2 2 3 2 6 2 7 2" xfId="41344"/>
    <cellStyle name="Normal 2 2 3 2 6 2 8" xfId="17612"/>
    <cellStyle name="Normal 2 2 3 2 6 2 8 2" xfId="44763"/>
    <cellStyle name="Normal 2 2 3 2 6 2 9" xfId="21458"/>
    <cellStyle name="Normal 2 2 3 2 6 2 9 2" xfId="46188"/>
    <cellStyle name="Normal 2 2 3 2 6 20" xfId="61701"/>
    <cellStyle name="Normal 2 2 3 2 6 3" xfId="885"/>
    <cellStyle name="Normal 2 2 3 2 6 3 10" xfId="31730"/>
    <cellStyle name="Normal 2 2 3 2 6 3 11" xfId="56565"/>
    <cellStyle name="Normal 2 2 3 2 6 3 12" xfId="59986"/>
    <cellStyle name="Normal 2 2 3 2 6 3 13" xfId="61704"/>
    <cellStyle name="Normal 2 2 3 2 6 3 2" xfId="2519"/>
    <cellStyle name="Normal 2 2 3 2 6 3 2 2" xfId="8594"/>
    <cellStyle name="Normal 2 2 3 2 6 3 2 2 2" xfId="17626"/>
    <cellStyle name="Normal 2 2 3 2 6 3 2 2 2 2" xfId="51595"/>
    <cellStyle name="Normal 2 2 3 2 6 3 2 2 3" xfId="21472"/>
    <cellStyle name="Normal 2 2 3 2 6 3 2 2 4" xfId="36882"/>
    <cellStyle name="Normal 2 2 3 2 6 3 2 3" xfId="17625"/>
    <cellStyle name="Normal 2 2 3 2 6 3 2 3 2" xfId="43221"/>
    <cellStyle name="Normal 2 2 3 2 6 3 2 4" xfId="21471"/>
    <cellStyle name="Normal 2 2 3 2 6 3 2 4 2" xfId="48065"/>
    <cellStyle name="Normal 2 2 3 2 6 3 2 5" xfId="8593"/>
    <cellStyle name="Normal 2 2 3 2 6 3 2 6" xfId="30082"/>
    <cellStyle name="Normal 2 2 3 2 6 3 2 7" xfId="33352"/>
    <cellStyle name="Normal 2 2 3 2 6 3 2 8" xfId="58377"/>
    <cellStyle name="Normal 2 2 3 2 6 3 2 9" xfId="63516"/>
    <cellStyle name="Normal 2 2 3 2 6 3 3" xfId="8595"/>
    <cellStyle name="Normal 2 2 3 2 6 3 3 2" xfId="17627"/>
    <cellStyle name="Normal 2 2 3 2 6 3 3 2 2" xfId="49783"/>
    <cellStyle name="Normal 2 2 3 2 6 3 3 3" xfId="21473"/>
    <cellStyle name="Normal 2 2 3 2 6 3 3 4" xfId="35070"/>
    <cellStyle name="Normal 2 2 3 2 6 3 4" xfId="8596"/>
    <cellStyle name="Normal 2 2 3 2 6 3 4 2" xfId="17628"/>
    <cellStyle name="Normal 2 2 3 2 6 3 4 2 2" xfId="53097"/>
    <cellStyle name="Normal 2 2 3 2 6 3 4 3" xfId="21474"/>
    <cellStyle name="Normal 2 2 3 2 6 3 4 4" xfId="38385"/>
    <cellStyle name="Normal 2 2 3 2 6 3 5" xfId="8592"/>
    <cellStyle name="Normal 2 2 3 2 6 3 5 2" xfId="54636"/>
    <cellStyle name="Normal 2 2 3 2 6 3 5 3" xfId="39924"/>
    <cellStyle name="Normal 2 2 3 2 6 3 6" xfId="17624"/>
    <cellStyle name="Normal 2 2 3 2 6 3 6 2" xfId="41599"/>
    <cellStyle name="Normal 2 2 3 2 6 3 7" xfId="21470"/>
    <cellStyle name="Normal 2 2 3 2 6 3 7 2" xfId="44765"/>
    <cellStyle name="Normal 2 2 3 2 6 3 8" xfId="4243"/>
    <cellStyle name="Normal 2 2 3 2 6 3 8 2" xfId="46443"/>
    <cellStyle name="Normal 2 2 3 2 6 3 9" xfId="27885"/>
    <cellStyle name="Normal 2 2 3 2 6 4" xfId="1124"/>
    <cellStyle name="Normal 2 2 3 2 6 4 10" xfId="31969"/>
    <cellStyle name="Normal 2 2 3 2 6 4 11" xfId="56566"/>
    <cellStyle name="Normal 2 2 3 2 6 4 12" xfId="59987"/>
    <cellStyle name="Normal 2 2 3 2 6 4 13" xfId="61705"/>
    <cellStyle name="Normal 2 2 3 2 6 4 2" xfId="2520"/>
    <cellStyle name="Normal 2 2 3 2 6 4 2 2" xfId="8599"/>
    <cellStyle name="Normal 2 2 3 2 6 4 2 2 2" xfId="17631"/>
    <cellStyle name="Normal 2 2 3 2 6 4 2 2 2 2" xfId="51596"/>
    <cellStyle name="Normal 2 2 3 2 6 4 2 2 3" xfId="21477"/>
    <cellStyle name="Normal 2 2 3 2 6 4 2 2 4" xfId="36883"/>
    <cellStyle name="Normal 2 2 3 2 6 4 2 3" xfId="17630"/>
    <cellStyle name="Normal 2 2 3 2 6 4 2 3 2" xfId="43222"/>
    <cellStyle name="Normal 2 2 3 2 6 4 2 4" xfId="21476"/>
    <cellStyle name="Normal 2 2 3 2 6 4 2 4 2" xfId="48066"/>
    <cellStyle name="Normal 2 2 3 2 6 4 2 5" xfId="8598"/>
    <cellStyle name="Normal 2 2 3 2 6 4 2 6" xfId="30083"/>
    <cellStyle name="Normal 2 2 3 2 6 4 2 7" xfId="33353"/>
    <cellStyle name="Normal 2 2 3 2 6 4 2 8" xfId="58378"/>
    <cellStyle name="Normal 2 2 3 2 6 4 2 9" xfId="63517"/>
    <cellStyle name="Normal 2 2 3 2 6 4 3" xfId="8600"/>
    <cellStyle name="Normal 2 2 3 2 6 4 3 2" xfId="17632"/>
    <cellStyle name="Normal 2 2 3 2 6 4 3 2 2" xfId="49784"/>
    <cellStyle name="Normal 2 2 3 2 6 4 3 3" xfId="21478"/>
    <cellStyle name="Normal 2 2 3 2 6 4 3 4" xfId="35071"/>
    <cellStyle name="Normal 2 2 3 2 6 4 4" xfId="8601"/>
    <cellStyle name="Normal 2 2 3 2 6 4 4 2" xfId="17633"/>
    <cellStyle name="Normal 2 2 3 2 6 4 4 2 2" xfId="53098"/>
    <cellStyle name="Normal 2 2 3 2 6 4 4 3" xfId="21479"/>
    <cellStyle name="Normal 2 2 3 2 6 4 4 4" xfId="38386"/>
    <cellStyle name="Normal 2 2 3 2 6 4 5" xfId="8597"/>
    <cellStyle name="Normal 2 2 3 2 6 4 5 2" xfId="54637"/>
    <cellStyle name="Normal 2 2 3 2 6 4 5 3" xfId="39925"/>
    <cellStyle name="Normal 2 2 3 2 6 4 6" xfId="17629"/>
    <cellStyle name="Normal 2 2 3 2 6 4 6 2" xfId="41838"/>
    <cellStyle name="Normal 2 2 3 2 6 4 7" xfId="21475"/>
    <cellStyle name="Normal 2 2 3 2 6 4 7 2" xfId="44766"/>
    <cellStyle name="Normal 2 2 3 2 6 4 8" xfId="4244"/>
    <cellStyle name="Normal 2 2 3 2 6 4 8 2" xfId="46682"/>
    <cellStyle name="Normal 2 2 3 2 6 4 9" xfId="27886"/>
    <cellStyle name="Normal 2 2 3 2 6 5" xfId="1391"/>
    <cellStyle name="Normal 2 2 3 2 6 5 10" xfId="32236"/>
    <cellStyle name="Normal 2 2 3 2 6 5 11" xfId="56567"/>
    <cellStyle name="Normal 2 2 3 2 6 5 12" xfId="59988"/>
    <cellStyle name="Normal 2 2 3 2 6 5 13" xfId="61706"/>
    <cellStyle name="Normal 2 2 3 2 6 5 2" xfId="2521"/>
    <cellStyle name="Normal 2 2 3 2 6 5 2 2" xfId="8604"/>
    <cellStyle name="Normal 2 2 3 2 6 5 2 2 2" xfId="17636"/>
    <cellStyle name="Normal 2 2 3 2 6 5 2 2 2 2" xfId="51597"/>
    <cellStyle name="Normal 2 2 3 2 6 5 2 2 3" xfId="21482"/>
    <cellStyle name="Normal 2 2 3 2 6 5 2 2 4" xfId="36884"/>
    <cellStyle name="Normal 2 2 3 2 6 5 2 3" xfId="17635"/>
    <cellStyle name="Normal 2 2 3 2 6 5 2 3 2" xfId="43223"/>
    <cellStyle name="Normal 2 2 3 2 6 5 2 4" xfId="21481"/>
    <cellStyle name="Normal 2 2 3 2 6 5 2 4 2" xfId="48067"/>
    <cellStyle name="Normal 2 2 3 2 6 5 2 5" xfId="8603"/>
    <cellStyle name="Normal 2 2 3 2 6 5 2 6" xfId="30084"/>
    <cellStyle name="Normal 2 2 3 2 6 5 2 7" xfId="33354"/>
    <cellStyle name="Normal 2 2 3 2 6 5 2 8" xfId="58379"/>
    <cellStyle name="Normal 2 2 3 2 6 5 2 9" xfId="63518"/>
    <cellStyle name="Normal 2 2 3 2 6 5 3" xfId="8605"/>
    <cellStyle name="Normal 2 2 3 2 6 5 3 2" xfId="17637"/>
    <cellStyle name="Normal 2 2 3 2 6 5 3 2 2" xfId="49785"/>
    <cellStyle name="Normal 2 2 3 2 6 5 3 3" xfId="21483"/>
    <cellStyle name="Normal 2 2 3 2 6 5 3 4" xfId="35072"/>
    <cellStyle name="Normal 2 2 3 2 6 5 4" xfId="8606"/>
    <cellStyle name="Normal 2 2 3 2 6 5 4 2" xfId="17638"/>
    <cellStyle name="Normal 2 2 3 2 6 5 4 2 2" xfId="53099"/>
    <cellStyle name="Normal 2 2 3 2 6 5 4 3" xfId="21484"/>
    <cellStyle name="Normal 2 2 3 2 6 5 4 4" xfId="38387"/>
    <cellStyle name="Normal 2 2 3 2 6 5 5" xfId="8602"/>
    <cellStyle name="Normal 2 2 3 2 6 5 5 2" xfId="54638"/>
    <cellStyle name="Normal 2 2 3 2 6 5 5 3" xfId="39926"/>
    <cellStyle name="Normal 2 2 3 2 6 5 6" xfId="17634"/>
    <cellStyle name="Normal 2 2 3 2 6 5 6 2" xfId="42105"/>
    <cellStyle name="Normal 2 2 3 2 6 5 7" xfId="21480"/>
    <cellStyle name="Normal 2 2 3 2 6 5 7 2" xfId="44767"/>
    <cellStyle name="Normal 2 2 3 2 6 5 8" xfId="4245"/>
    <cellStyle name="Normal 2 2 3 2 6 5 8 2" xfId="46949"/>
    <cellStyle name="Normal 2 2 3 2 6 5 9" xfId="27887"/>
    <cellStyle name="Normal 2 2 3 2 6 6" xfId="2516"/>
    <cellStyle name="Normal 2 2 3 2 6 6 10" xfId="57599"/>
    <cellStyle name="Normal 2 2 3 2 6 6 11" xfId="62738"/>
    <cellStyle name="Normal 2 2 3 2 6 6 2" xfId="8608"/>
    <cellStyle name="Normal 2 2 3 2 6 6 2 2" xfId="8609"/>
    <cellStyle name="Normal 2 2 3 2 6 6 2 2 2" xfId="17641"/>
    <cellStyle name="Normal 2 2 3 2 6 6 2 2 3" xfId="21487"/>
    <cellStyle name="Normal 2 2 3 2 6 6 2 2 4" xfId="52484"/>
    <cellStyle name="Normal 2 2 3 2 6 6 2 3" xfId="17640"/>
    <cellStyle name="Normal 2 2 3 2 6 6 2 4" xfId="21486"/>
    <cellStyle name="Normal 2 2 3 2 6 6 2 5" xfId="30976"/>
    <cellStyle name="Normal 2 2 3 2 6 6 2 6" xfId="37772"/>
    <cellStyle name="Normal 2 2 3 2 6 6 2 7" xfId="59266"/>
    <cellStyle name="Normal 2 2 3 2 6 6 2 8" xfId="64405"/>
    <cellStyle name="Normal 2 2 3 2 6 6 3" xfId="8610"/>
    <cellStyle name="Normal 2 2 3 2 6 6 3 2" xfId="17642"/>
    <cellStyle name="Normal 2 2 3 2 6 6 3 2 2" xfId="50817"/>
    <cellStyle name="Normal 2 2 3 2 6 6 3 3" xfId="21488"/>
    <cellStyle name="Normal 2 2 3 2 6 6 3 4" xfId="36104"/>
    <cellStyle name="Normal 2 2 3 2 6 6 4" xfId="8607"/>
    <cellStyle name="Normal 2 2 3 2 6 6 4 2" xfId="43218"/>
    <cellStyle name="Normal 2 2 3 2 6 6 5" xfId="17639"/>
    <cellStyle name="Normal 2 2 3 2 6 6 5 2" xfId="48062"/>
    <cellStyle name="Normal 2 2 3 2 6 6 6" xfId="21485"/>
    <cellStyle name="Normal 2 2 3 2 6 6 7" xfId="5277"/>
    <cellStyle name="Normal 2 2 3 2 6 6 8" xfId="29295"/>
    <cellStyle name="Normal 2 2 3 2 6 6 9" xfId="33349"/>
    <cellStyle name="Normal 2 2 3 2 6 7" xfId="8611"/>
    <cellStyle name="Normal 2 2 3 2 6 7 2" xfId="8612"/>
    <cellStyle name="Normal 2 2 3 2 6 7 2 2" xfId="17644"/>
    <cellStyle name="Normal 2 2 3 2 6 7 2 3" xfId="21490"/>
    <cellStyle name="Normal 2 2 3 2 6 7 2 4" xfId="50984"/>
    <cellStyle name="Normal 2 2 3 2 6 7 3" xfId="17643"/>
    <cellStyle name="Normal 2 2 3 2 6 7 4" xfId="21489"/>
    <cellStyle name="Normal 2 2 3 2 6 7 5" xfId="29468"/>
    <cellStyle name="Normal 2 2 3 2 6 7 6" xfId="36271"/>
    <cellStyle name="Normal 2 2 3 2 6 7 7" xfId="57766"/>
    <cellStyle name="Normal 2 2 3 2 6 7 8" xfId="62905"/>
    <cellStyle name="Normal 2 2 3 2 6 8" xfId="8613"/>
    <cellStyle name="Normal 2 2 3 2 6 8 2" xfId="8614"/>
    <cellStyle name="Normal 2 2 3 2 6 8 2 2" xfId="17646"/>
    <cellStyle name="Normal 2 2 3 2 6 8 2 3" xfId="21492"/>
    <cellStyle name="Normal 2 2 3 2 6 8 2 4" xfId="49780"/>
    <cellStyle name="Normal 2 2 3 2 6 8 3" xfId="17645"/>
    <cellStyle name="Normal 2 2 3 2 6 8 4" xfId="21491"/>
    <cellStyle name="Normal 2 2 3 2 6 8 5" xfId="29022"/>
    <cellStyle name="Normal 2 2 3 2 6 8 6" xfId="35067"/>
    <cellStyle name="Normal 2 2 3 2 6 8 7" xfId="56562"/>
    <cellStyle name="Normal 2 2 3 2 6 9" xfId="8615"/>
    <cellStyle name="Normal 2 2 3 2 6 9 2" xfId="17647"/>
    <cellStyle name="Normal 2 2 3 2 6 9 2 2" xfId="53094"/>
    <cellStyle name="Normal 2 2 3 2 6 9 3" xfId="21493"/>
    <cellStyle name="Normal 2 2 3 2 6 9 4" xfId="38382"/>
    <cellStyle name="Normal 2 2 3 2 7" xfId="435"/>
    <cellStyle name="Normal 2 2 3 2 7 10" xfId="21494"/>
    <cellStyle name="Normal 2 2 3 2 7 10 2" xfId="46023"/>
    <cellStyle name="Normal 2 2 3 2 7 11" xfId="4246"/>
    <cellStyle name="Normal 2 2 3 2 7 12" xfId="27888"/>
    <cellStyle name="Normal 2 2 3 2 7 13" xfId="31310"/>
    <cellStyle name="Normal 2 2 3 2 7 14" xfId="55727"/>
    <cellStyle name="Normal 2 2 3 2 7 15" xfId="59989"/>
    <cellStyle name="Normal 2 2 3 2 7 16" xfId="61707"/>
    <cellStyle name="Normal 2 2 3 2 7 2" xfId="1034"/>
    <cellStyle name="Normal 2 2 3 2 7 2 10" xfId="27889"/>
    <cellStyle name="Normal 2 2 3 2 7 2 11" xfId="31879"/>
    <cellStyle name="Normal 2 2 3 2 7 2 12" xfId="56569"/>
    <cellStyle name="Normal 2 2 3 2 7 2 13" xfId="59990"/>
    <cellStyle name="Normal 2 2 3 2 7 2 14" xfId="61708"/>
    <cellStyle name="Normal 2 2 3 2 7 2 2" xfId="1614"/>
    <cellStyle name="Normal 2 2 3 2 7 2 2 10" xfId="32458"/>
    <cellStyle name="Normal 2 2 3 2 7 2 2 11" xfId="56570"/>
    <cellStyle name="Normal 2 2 3 2 7 2 2 12" xfId="59991"/>
    <cellStyle name="Normal 2 2 3 2 7 2 2 13" xfId="61709"/>
    <cellStyle name="Normal 2 2 3 2 7 2 2 2" xfId="2524"/>
    <cellStyle name="Normal 2 2 3 2 7 2 2 2 2" xfId="8620"/>
    <cellStyle name="Normal 2 2 3 2 7 2 2 2 2 2" xfId="17652"/>
    <cellStyle name="Normal 2 2 3 2 7 2 2 2 2 2 2" xfId="51599"/>
    <cellStyle name="Normal 2 2 3 2 7 2 2 2 2 3" xfId="21498"/>
    <cellStyle name="Normal 2 2 3 2 7 2 2 2 2 4" xfId="36886"/>
    <cellStyle name="Normal 2 2 3 2 7 2 2 2 3" xfId="17651"/>
    <cellStyle name="Normal 2 2 3 2 7 2 2 2 3 2" xfId="43226"/>
    <cellStyle name="Normal 2 2 3 2 7 2 2 2 4" xfId="21497"/>
    <cellStyle name="Normal 2 2 3 2 7 2 2 2 4 2" xfId="48070"/>
    <cellStyle name="Normal 2 2 3 2 7 2 2 2 5" xfId="8619"/>
    <cellStyle name="Normal 2 2 3 2 7 2 2 2 6" xfId="30086"/>
    <cellStyle name="Normal 2 2 3 2 7 2 2 2 7" xfId="33357"/>
    <cellStyle name="Normal 2 2 3 2 7 2 2 2 8" xfId="58381"/>
    <cellStyle name="Normal 2 2 3 2 7 2 2 2 9" xfId="63520"/>
    <cellStyle name="Normal 2 2 3 2 7 2 2 3" xfId="8621"/>
    <cellStyle name="Normal 2 2 3 2 7 2 2 3 2" xfId="17653"/>
    <cellStyle name="Normal 2 2 3 2 7 2 2 3 2 2" xfId="49788"/>
    <cellStyle name="Normal 2 2 3 2 7 2 2 3 3" xfId="21499"/>
    <cellStyle name="Normal 2 2 3 2 7 2 2 3 4" xfId="35075"/>
    <cellStyle name="Normal 2 2 3 2 7 2 2 4" xfId="8622"/>
    <cellStyle name="Normal 2 2 3 2 7 2 2 4 2" xfId="17654"/>
    <cellStyle name="Normal 2 2 3 2 7 2 2 4 2 2" xfId="53102"/>
    <cellStyle name="Normal 2 2 3 2 7 2 2 4 3" xfId="21500"/>
    <cellStyle name="Normal 2 2 3 2 7 2 2 4 4" xfId="38390"/>
    <cellStyle name="Normal 2 2 3 2 7 2 2 5" xfId="8618"/>
    <cellStyle name="Normal 2 2 3 2 7 2 2 5 2" xfId="54641"/>
    <cellStyle name="Normal 2 2 3 2 7 2 2 5 3" xfId="39929"/>
    <cellStyle name="Normal 2 2 3 2 7 2 2 6" xfId="17650"/>
    <cellStyle name="Normal 2 2 3 2 7 2 2 6 2" xfId="42327"/>
    <cellStyle name="Normal 2 2 3 2 7 2 2 7" xfId="21496"/>
    <cellStyle name="Normal 2 2 3 2 7 2 2 7 2" xfId="44770"/>
    <cellStyle name="Normal 2 2 3 2 7 2 2 8" xfId="4248"/>
    <cellStyle name="Normal 2 2 3 2 7 2 2 8 2" xfId="47171"/>
    <cellStyle name="Normal 2 2 3 2 7 2 2 9" xfId="27890"/>
    <cellStyle name="Normal 2 2 3 2 7 2 3" xfId="2523"/>
    <cellStyle name="Normal 2 2 3 2 7 2 3 2" xfId="8624"/>
    <cellStyle name="Normal 2 2 3 2 7 2 3 2 2" xfId="17656"/>
    <cellStyle name="Normal 2 2 3 2 7 2 3 2 2 2" xfId="51598"/>
    <cellStyle name="Normal 2 2 3 2 7 2 3 2 3" xfId="21502"/>
    <cellStyle name="Normal 2 2 3 2 7 2 3 2 4" xfId="36885"/>
    <cellStyle name="Normal 2 2 3 2 7 2 3 3" xfId="17655"/>
    <cellStyle name="Normal 2 2 3 2 7 2 3 3 2" xfId="43225"/>
    <cellStyle name="Normal 2 2 3 2 7 2 3 4" xfId="21501"/>
    <cellStyle name="Normal 2 2 3 2 7 2 3 4 2" xfId="48069"/>
    <cellStyle name="Normal 2 2 3 2 7 2 3 5" xfId="8623"/>
    <cellStyle name="Normal 2 2 3 2 7 2 3 6" xfId="30085"/>
    <cellStyle name="Normal 2 2 3 2 7 2 3 7" xfId="33356"/>
    <cellStyle name="Normal 2 2 3 2 7 2 3 8" xfId="58380"/>
    <cellStyle name="Normal 2 2 3 2 7 2 3 9" xfId="63519"/>
    <cellStyle name="Normal 2 2 3 2 7 2 4" xfId="8625"/>
    <cellStyle name="Normal 2 2 3 2 7 2 4 2" xfId="17657"/>
    <cellStyle name="Normal 2 2 3 2 7 2 4 2 2" xfId="49787"/>
    <cellStyle name="Normal 2 2 3 2 7 2 4 3" xfId="21503"/>
    <cellStyle name="Normal 2 2 3 2 7 2 4 4" xfId="35074"/>
    <cellStyle name="Normal 2 2 3 2 7 2 5" xfId="8626"/>
    <cellStyle name="Normal 2 2 3 2 7 2 5 2" xfId="17658"/>
    <cellStyle name="Normal 2 2 3 2 7 2 5 2 2" xfId="53101"/>
    <cellStyle name="Normal 2 2 3 2 7 2 5 3" xfId="21504"/>
    <cellStyle name="Normal 2 2 3 2 7 2 5 4" xfId="38389"/>
    <cellStyle name="Normal 2 2 3 2 7 2 6" xfId="8617"/>
    <cellStyle name="Normal 2 2 3 2 7 2 6 2" xfId="54640"/>
    <cellStyle name="Normal 2 2 3 2 7 2 6 3" xfId="39928"/>
    <cellStyle name="Normal 2 2 3 2 7 2 7" xfId="17649"/>
    <cellStyle name="Normal 2 2 3 2 7 2 7 2" xfId="41748"/>
    <cellStyle name="Normal 2 2 3 2 7 2 8" xfId="21495"/>
    <cellStyle name="Normal 2 2 3 2 7 2 8 2" xfId="44769"/>
    <cellStyle name="Normal 2 2 3 2 7 2 9" xfId="4247"/>
    <cellStyle name="Normal 2 2 3 2 7 2 9 2" xfId="46592"/>
    <cellStyle name="Normal 2 2 3 2 7 3" xfId="1301"/>
    <cellStyle name="Normal 2 2 3 2 7 3 10" xfId="32146"/>
    <cellStyle name="Normal 2 2 3 2 7 3 11" xfId="56571"/>
    <cellStyle name="Normal 2 2 3 2 7 3 12" xfId="59992"/>
    <cellStyle name="Normal 2 2 3 2 7 3 13" xfId="61710"/>
    <cellStyle name="Normal 2 2 3 2 7 3 2" xfId="2525"/>
    <cellStyle name="Normal 2 2 3 2 7 3 2 2" xfId="8629"/>
    <cellStyle name="Normal 2 2 3 2 7 3 2 2 2" xfId="17661"/>
    <cellStyle name="Normal 2 2 3 2 7 3 2 2 2 2" xfId="51600"/>
    <cellStyle name="Normal 2 2 3 2 7 3 2 2 3" xfId="21507"/>
    <cellStyle name="Normal 2 2 3 2 7 3 2 2 4" xfId="36887"/>
    <cellStyle name="Normal 2 2 3 2 7 3 2 3" xfId="17660"/>
    <cellStyle name="Normal 2 2 3 2 7 3 2 3 2" xfId="43227"/>
    <cellStyle name="Normal 2 2 3 2 7 3 2 4" xfId="21506"/>
    <cellStyle name="Normal 2 2 3 2 7 3 2 4 2" xfId="48071"/>
    <cellStyle name="Normal 2 2 3 2 7 3 2 5" xfId="8628"/>
    <cellStyle name="Normal 2 2 3 2 7 3 2 6" xfId="30087"/>
    <cellStyle name="Normal 2 2 3 2 7 3 2 7" xfId="33358"/>
    <cellStyle name="Normal 2 2 3 2 7 3 2 8" xfId="58382"/>
    <cellStyle name="Normal 2 2 3 2 7 3 2 9" xfId="63521"/>
    <cellStyle name="Normal 2 2 3 2 7 3 3" xfId="8630"/>
    <cellStyle name="Normal 2 2 3 2 7 3 3 2" xfId="17662"/>
    <cellStyle name="Normal 2 2 3 2 7 3 3 2 2" xfId="49789"/>
    <cellStyle name="Normal 2 2 3 2 7 3 3 3" xfId="21508"/>
    <cellStyle name="Normal 2 2 3 2 7 3 3 4" xfId="35076"/>
    <cellStyle name="Normal 2 2 3 2 7 3 4" xfId="8631"/>
    <cellStyle name="Normal 2 2 3 2 7 3 4 2" xfId="17663"/>
    <cellStyle name="Normal 2 2 3 2 7 3 4 2 2" xfId="53103"/>
    <cellStyle name="Normal 2 2 3 2 7 3 4 3" xfId="21509"/>
    <cellStyle name="Normal 2 2 3 2 7 3 4 4" xfId="38391"/>
    <cellStyle name="Normal 2 2 3 2 7 3 5" xfId="8627"/>
    <cellStyle name="Normal 2 2 3 2 7 3 5 2" xfId="54642"/>
    <cellStyle name="Normal 2 2 3 2 7 3 5 3" xfId="39930"/>
    <cellStyle name="Normal 2 2 3 2 7 3 6" xfId="17659"/>
    <cellStyle name="Normal 2 2 3 2 7 3 6 2" xfId="42015"/>
    <cellStyle name="Normal 2 2 3 2 7 3 7" xfId="21505"/>
    <cellStyle name="Normal 2 2 3 2 7 3 7 2" xfId="44771"/>
    <cellStyle name="Normal 2 2 3 2 7 3 8" xfId="4249"/>
    <cellStyle name="Normal 2 2 3 2 7 3 8 2" xfId="46859"/>
    <cellStyle name="Normal 2 2 3 2 7 3 9" xfId="27891"/>
    <cellStyle name="Normal 2 2 3 2 7 4" xfId="2522"/>
    <cellStyle name="Normal 2 2 3 2 7 4 2" xfId="8633"/>
    <cellStyle name="Normal 2 2 3 2 7 4 2 2" xfId="17665"/>
    <cellStyle name="Normal 2 2 3 2 7 4 2 2 2" xfId="50985"/>
    <cellStyle name="Normal 2 2 3 2 7 4 2 3" xfId="21511"/>
    <cellStyle name="Normal 2 2 3 2 7 4 2 4" xfId="36272"/>
    <cellStyle name="Normal 2 2 3 2 7 4 3" xfId="17664"/>
    <cellStyle name="Normal 2 2 3 2 7 4 3 2" xfId="43224"/>
    <cellStyle name="Normal 2 2 3 2 7 4 4" xfId="21510"/>
    <cellStyle name="Normal 2 2 3 2 7 4 4 2" xfId="48068"/>
    <cellStyle name="Normal 2 2 3 2 7 4 5" xfId="8632"/>
    <cellStyle name="Normal 2 2 3 2 7 4 6" xfId="29469"/>
    <cellStyle name="Normal 2 2 3 2 7 4 7" xfId="33355"/>
    <cellStyle name="Normal 2 2 3 2 7 4 8" xfId="57767"/>
    <cellStyle name="Normal 2 2 3 2 7 4 9" xfId="62906"/>
    <cellStyle name="Normal 2 2 3 2 7 5" xfId="8634"/>
    <cellStyle name="Normal 2 2 3 2 7 5 2" xfId="8635"/>
    <cellStyle name="Normal 2 2 3 2 7 5 2 2" xfId="17667"/>
    <cellStyle name="Normal 2 2 3 2 7 5 2 3" xfId="21513"/>
    <cellStyle name="Normal 2 2 3 2 7 5 2 4" xfId="49786"/>
    <cellStyle name="Normal 2 2 3 2 7 5 3" xfId="17666"/>
    <cellStyle name="Normal 2 2 3 2 7 5 4" xfId="21512"/>
    <cellStyle name="Normal 2 2 3 2 7 5 5" xfId="29134"/>
    <cellStyle name="Normal 2 2 3 2 7 5 6" xfId="35073"/>
    <cellStyle name="Normal 2 2 3 2 7 5 7" xfId="56568"/>
    <cellStyle name="Normal 2 2 3 2 7 6" xfId="8636"/>
    <cellStyle name="Normal 2 2 3 2 7 6 2" xfId="17668"/>
    <cellStyle name="Normal 2 2 3 2 7 6 2 2" xfId="53100"/>
    <cellStyle name="Normal 2 2 3 2 7 6 3" xfId="21514"/>
    <cellStyle name="Normal 2 2 3 2 7 6 4" xfId="38388"/>
    <cellStyle name="Normal 2 2 3 2 7 7" xfId="8637"/>
    <cellStyle name="Normal 2 2 3 2 7 7 2" xfId="17669"/>
    <cellStyle name="Normal 2 2 3 2 7 7 2 2" xfId="54639"/>
    <cellStyle name="Normal 2 2 3 2 7 7 3" xfId="21515"/>
    <cellStyle name="Normal 2 2 3 2 7 7 4" xfId="39927"/>
    <cellStyle name="Normal 2 2 3 2 7 8" xfId="8616"/>
    <cellStyle name="Normal 2 2 3 2 7 8 2" xfId="41179"/>
    <cellStyle name="Normal 2 2 3 2 7 9" xfId="17648"/>
    <cellStyle name="Normal 2 2 3 2 7 9 2" xfId="44768"/>
    <cellStyle name="Normal 2 2 3 2 8" xfId="436"/>
    <cellStyle name="Normal 2 2 3 2 8 10" xfId="4250"/>
    <cellStyle name="Normal 2 2 3 2 8 10 2" xfId="46024"/>
    <cellStyle name="Normal 2 2 3 2 8 11" xfId="27892"/>
    <cellStyle name="Normal 2 2 3 2 8 12" xfId="31311"/>
    <cellStyle name="Normal 2 2 3 2 8 13" xfId="56572"/>
    <cellStyle name="Normal 2 2 3 2 8 14" xfId="59993"/>
    <cellStyle name="Normal 2 2 3 2 8 15" xfId="61711"/>
    <cellStyle name="Normal 2 2 3 2 8 2" xfId="1202"/>
    <cellStyle name="Normal 2 2 3 2 8 2 10" xfId="27893"/>
    <cellStyle name="Normal 2 2 3 2 8 2 11" xfId="32047"/>
    <cellStyle name="Normal 2 2 3 2 8 2 12" xfId="56573"/>
    <cellStyle name="Normal 2 2 3 2 8 2 13" xfId="59994"/>
    <cellStyle name="Normal 2 2 3 2 8 2 14" xfId="61712"/>
    <cellStyle name="Normal 2 2 3 2 8 2 2" xfId="1782"/>
    <cellStyle name="Normal 2 2 3 2 8 2 2 10" xfId="32626"/>
    <cellStyle name="Normal 2 2 3 2 8 2 2 11" xfId="56574"/>
    <cellStyle name="Normal 2 2 3 2 8 2 2 12" xfId="59995"/>
    <cellStyle name="Normal 2 2 3 2 8 2 2 13" xfId="61713"/>
    <cellStyle name="Normal 2 2 3 2 8 2 2 2" xfId="2528"/>
    <cellStyle name="Normal 2 2 3 2 8 2 2 2 2" xfId="8642"/>
    <cellStyle name="Normal 2 2 3 2 8 2 2 2 2 2" xfId="17674"/>
    <cellStyle name="Normal 2 2 3 2 8 2 2 2 2 2 2" xfId="51602"/>
    <cellStyle name="Normal 2 2 3 2 8 2 2 2 2 3" xfId="21520"/>
    <cellStyle name="Normal 2 2 3 2 8 2 2 2 2 4" xfId="36889"/>
    <cellStyle name="Normal 2 2 3 2 8 2 2 2 3" xfId="17673"/>
    <cellStyle name="Normal 2 2 3 2 8 2 2 2 3 2" xfId="43230"/>
    <cellStyle name="Normal 2 2 3 2 8 2 2 2 4" xfId="21519"/>
    <cellStyle name="Normal 2 2 3 2 8 2 2 2 4 2" xfId="48074"/>
    <cellStyle name="Normal 2 2 3 2 8 2 2 2 5" xfId="8641"/>
    <cellStyle name="Normal 2 2 3 2 8 2 2 2 6" xfId="30089"/>
    <cellStyle name="Normal 2 2 3 2 8 2 2 2 7" xfId="33361"/>
    <cellStyle name="Normal 2 2 3 2 8 2 2 2 8" xfId="58384"/>
    <cellStyle name="Normal 2 2 3 2 8 2 2 2 9" xfId="63523"/>
    <cellStyle name="Normal 2 2 3 2 8 2 2 3" xfId="8643"/>
    <cellStyle name="Normal 2 2 3 2 8 2 2 3 2" xfId="17675"/>
    <cellStyle name="Normal 2 2 3 2 8 2 2 3 2 2" xfId="49792"/>
    <cellStyle name="Normal 2 2 3 2 8 2 2 3 3" xfId="21521"/>
    <cellStyle name="Normal 2 2 3 2 8 2 2 3 4" xfId="35079"/>
    <cellStyle name="Normal 2 2 3 2 8 2 2 4" xfId="8644"/>
    <cellStyle name="Normal 2 2 3 2 8 2 2 4 2" xfId="17676"/>
    <cellStyle name="Normal 2 2 3 2 8 2 2 4 2 2" xfId="53106"/>
    <cellStyle name="Normal 2 2 3 2 8 2 2 4 3" xfId="21522"/>
    <cellStyle name="Normal 2 2 3 2 8 2 2 4 4" xfId="38394"/>
    <cellStyle name="Normal 2 2 3 2 8 2 2 5" xfId="8640"/>
    <cellStyle name="Normal 2 2 3 2 8 2 2 5 2" xfId="54645"/>
    <cellStyle name="Normal 2 2 3 2 8 2 2 5 3" xfId="39933"/>
    <cellStyle name="Normal 2 2 3 2 8 2 2 6" xfId="17672"/>
    <cellStyle name="Normal 2 2 3 2 8 2 2 6 2" xfId="42495"/>
    <cellStyle name="Normal 2 2 3 2 8 2 2 7" xfId="21518"/>
    <cellStyle name="Normal 2 2 3 2 8 2 2 7 2" xfId="44774"/>
    <cellStyle name="Normal 2 2 3 2 8 2 2 8" xfId="4252"/>
    <cellStyle name="Normal 2 2 3 2 8 2 2 8 2" xfId="47339"/>
    <cellStyle name="Normal 2 2 3 2 8 2 2 9" xfId="27894"/>
    <cellStyle name="Normal 2 2 3 2 8 2 3" xfId="2527"/>
    <cellStyle name="Normal 2 2 3 2 8 2 3 2" xfId="8646"/>
    <cellStyle name="Normal 2 2 3 2 8 2 3 2 2" xfId="17678"/>
    <cellStyle name="Normal 2 2 3 2 8 2 3 2 2 2" xfId="51601"/>
    <cellStyle name="Normal 2 2 3 2 8 2 3 2 3" xfId="21524"/>
    <cellStyle name="Normal 2 2 3 2 8 2 3 2 4" xfId="36888"/>
    <cellStyle name="Normal 2 2 3 2 8 2 3 3" xfId="17677"/>
    <cellStyle name="Normal 2 2 3 2 8 2 3 3 2" xfId="43229"/>
    <cellStyle name="Normal 2 2 3 2 8 2 3 4" xfId="21523"/>
    <cellStyle name="Normal 2 2 3 2 8 2 3 4 2" xfId="48073"/>
    <cellStyle name="Normal 2 2 3 2 8 2 3 5" xfId="8645"/>
    <cellStyle name="Normal 2 2 3 2 8 2 3 6" xfId="30088"/>
    <cellStyle name="Normal 2 2 3 2 8 2 3 7" xfId="33360"/>
    <cellStyle name="Normal 2 2 3 2 8 2 3 8" xfId="58383"/>
    <cellStyle name="Normal 2 2 3 2 8 2 3 9" xfId="63522"/>
    <cellStyle name="Normal 2 2 3 2 8 2 4" xfId="8647"/>
    <cellStyle name="Normal 2 2 3 2 8 2 4 2" xfId="17679"/>
    <cellStyle name="Normal 2 2 3 2 8 2 4 2 2" xfId="49791"/>
    <cellStyle name="Normal 2 2 3 2 8 2 4 3" xfId="21525"/>
    <cellStyle name="Normal 2 2 3 2 8 2 4 4" xfId="35078"/>
    <cellStyle name="Normal 2 2 3 2 8 2 5" xfId="8648"/>
    <cellStyle name="Normal 2 2 3 2 8 2 5 2" xfId="17680"/>
    <cellStyle name="Normal 2 2 3 2 8 2 5 2 2" xfId="53105"/>
    <cellStyle name="Normal 2 2 3 2 8 2 5 3" xfId="21526"/>
    <cellStyle name="Normal 2 2 3 2 8 2 5 4" xfId="38393"/>
    <cellStyle name="Normal 2 2 3 2 8 2 6" xfId="8639"/>
    <cellStyle name="Normal 2 2 3 2 8 2 6 2" xfId="54644"/>
    <cellStyle name="Normal 2 2 3 2 8 2 6 3" xfId="39932"/>
    <cellStyle name="Normal 2 2 3 2 8 2 7" xfId="17671"/>
    <cellStyle name="Normal 2 2 3 2 8 2 7 2" xfId="41916"/>
    <cellStyle name="Normal 2 2 3 2 8 2 8" xfId="21517"/>
    <cellStyle name="Normal 2 2 3 2 8 2 8 2" xfId="44773"/>
    <cellStyle name="Normal 2 2 3 2 8 2 9" xfId="4251"/>
    <cellStyle name="Normal 2 2 3 2 8 2 9 2" xfId="46760"/>
    <cellStyle name="Normal 2 2 3 2 8 3" xfId="1469"/>
    <cellStyle name="Normal 2 2 3 2 8 3 10" xfId="32314"/>
    <cellStyle name="Normal 2 2 3 2 8 3 11" xfId="56575"/>
    <cellStyle name="Normal 2 2 3 2 8 3 12" xfId="59996"/>
    <cellStyle name="Normal 2 2 3 2 8 3 13" xfId="61714"/>
    <cellStyle name="Normal 2 2 3 2 8 3 2" xfId="2529"/>
    <cellStyle name="Normal 2 2 3 2 8 3 2 2" xfId="8651"/>
    <cellStyle name="Normal 2 2 3 2 8 3 2 2 2" xfId="17683"/>
    <cellStyle name="Normal 2 2 3 2 8 3 2 2 2 2" xfId="51603"/>
    <cellStyle name="Normal 2 2 3 2 8 3 2 2 3" xfId="21529"/>
    <cellStyle name="Normal 2 2 3 2 8 3 2 2 4" xfId="36890"/>
    <cellStyle name="Normal 2 2 3 2 8 3 2 3" xfId="17682"/>
    <cellStyle name="Normal 2 2 3 2 8 3 2 3 2" xfId="43231"/>
    <cellStyle name="Normal 2 2 3 2 8 3 2 4" xfId="21528"/>
    <cellStyle name="Normal 2 2 3 2 8 3 2 4 2" xfId="48075"/>
    <cellStyle name="Normal 2 2 3 2 8 3 2 5" xfId="8650"/>
    <cellStyle name="Normal 2 2 3 2 8 3 2 6" xfId="30090"/>
    <cellStyle name="Normal 2 2 3 2 8 3 2 7" xfId="33362"/>
    <cellStyle name="Normal 2 2 3 2 8 3 2 8" xfId="58385"/>
    <cellStyle name="Normal 2 2 3 2 8 3 2 9" xfId="63524"/>
    <cellStyle name="Normal 2 2 3 2 8 3 3" xfId="8652"/>
    <cellStyle name="Normal 2 2 3 2 8 3 3 2" xfId="17684"/>
    <cellStyle name="Normal 2 2 3 2 8 3 3 2 2" xfId="49793"/>
    <cellStyle name="Normal 2 2 3 2 8 3 3 3" xfId="21530"/>
    <cellStyle name="Normal 2 2 3 2 8 3 3 4" xfId="35080"/>
    <cellStyle name="Normal 2 2 3 2 8 3 4" xfId="8653"/>
    <cellStyle name="Normal 2 2 3 2 8 3 4 2" xfId="17685"/>
    <cellStyle name="Normal 2 2 3 2 8 3 4 2 2" xfId="53107"/>
    <cellStyle name="Normal 2 2 3 2 8 3 4 3" xfId="21531"/>
    <cellStyle name="Normal 2 2 3 2 8 3 4 4" xfId="38395"/>
    <cellStyle name="Normal 2 2 3 2 8 3 5" xfId="8649"/>
    <cellStyle name="Normal 2 2 3 2 8 3 5 2" xfId="54646"/>
    <cellStyle name="Normal 2 2 3 2 8 3 5 3" xfId="39934"/>
    <cellStyle name="Normal 2 2 3 2 8 3 6" xfId="17681"/>
    <cellStyle name="Normal 2 2 3 2 8 3 6 2" xfId="42183"/>
    <cellStyle name="Normal 2 2 3 2 8 3 7" xfId="21527"/>
    <cellStyle name="Normal 2 2 3 2 8 3 7 2" xfId="44775"/>
    <cellStyle name="Normal 2 2 3 2 8 3 8" xfId="4253"/>
    <cellStyle name="Normal 2 2 3 2 8 3 8 2" xfId="47027"/>
    <cellStyle name="Normal 2 2 3 2 8 3 9" xfId="27895"/>
    <cellStyle name="Normal 2 2 3 2 8 4" xfId="2526"/>
    <cellStyle name="Normal 2 2 3 2 8 4 2" xfId="8655"/>
    <cellStyle name="Normal 2 2 3 2 8 4 2 2" xfId="17687"/>
    <cellStyle name="Normal 2 2 3 2 8 4 2 2 2" xfId="50986"/>
    <cellStyle name="Normal 2 2 3 2 8 4 2 3" xfId="21533"/>
    <cellStyle name="Normal 2 2 3 2 8 4 2 4" xfId="36273"/>
    <cellStyle name="Normal 2 2 3 2 8 4 3" xfId="17686"/>
    <cellStyle name="Normal 2 2 3 2 8 4 3 2" xfId="43228"/>
    <cellStyle name="Normal 2 2 3 2 8 4 4" xfId="21532"/>
    <cellStyle name="Normal 2 2 3 2 8 4 4 2" xfId="48072"/>
    <cellStyle name="Normal 2 2 3 2 8 4 5" xfId="8654"/>
    <cellStyle name="Normal 2 2 3 2 8 4 6" xfId="29470"/>
    <cellStyle name="Normal 2 2 3 2 8 4 7" xfId="33359"/>
    <cellStyle name="Normal 2 2 3 2 8 4 8" xfId="57768"/>
    <cellStyle name="Normal 2 2 3 2 8 4 9" xfId="62907"/>
    <cellStyle name="Normal 2 2 3 2 8 5" xfId="8656"/>
    <cellStyle name="Normal 2 2 3 2 8 5 2" xfId="17688"/>
    <cellStyle name="Normal 2 2 3 2 8 5 2 2" xfId="49790"/>
    <cellStyle name="Normal 2 2 3 2 8 5 3" xfId="21534"/>
    <cellStyle name="Normal 2 2 3 2 8 5 4" xfId="35077"/>
    <cellStyle name="Normal 2 2 3 2 8 6" xfId="8657"/>
    <cellStyle name="Normal 2 2 3 2 8 6 2" xfId="17689"/>
    <cellStyle name="Normal 2 2 3 2 8 6 2 2" xfId="53104"/>
    <cellStyle name="Normal 2 2 3 2 8 6 3" xfId="21535"/>
    <cellStyle name="Normal 2 2 3 2 8 6 4" xfId="38392"/>
    <cellStyle name="Normal 2 2 3 2 8 7" xfId="8638"/>
    <cellStyle name="Normal 2 2 3 2 8 7 2" xfId="54643"/>
    <cellStyle name="Normal 2 2 3 2 8 7 3" xfId="39931"/>
    <cellStyle name="Normal 2 2 3 2 8 8" xfId="17670"/>
    <cellStyle name="Normal 2 2 3 2 8 8 2" xfId="41180"/>
    <cellStyle name="Normal 2 2 3 2 8 9" xfId="21516"/>
    <cellStyle name="Normal 2 2 3 2 8 9 2" xfId="44772"/>
    <cellStyle name="Normal 2 2 3 2 9" xfId="620"/>
    <cellStyle name="Normal 2 2 3 2 9 10" xfId="27896"/>
    <cellStyle name="Normal 2 2 3 2 9 11" xfId="31476"/>
    <cellStyle name="Normal 2 2 3 2 9 12" xfId="56576"/>
    <cellStyle name="Normal 2 2 3 2 9 13" xfId="59997"/>
    <cellStyle name="Normal 2 2 3 2 9 14" xfId="61715"/>
    <cellStyle name="Normal 2 2 3 2 9 2" xfId="1543"/>
    <cellStyle name="Normal 2 2 3 2 9 2 10" xfId="32387"/>
    <cellStyle name="Normal 2 2 3 2 9 2 11" xfId="56577"/>
    <cellStyle name="Normal 2 2 3 2 9 2 12" xfId="59998"/>
    <cellStyle name="Normal 2 2 3 2 9 2 13" xfId="61716"/>
    <cellStyle name="Normal 2 2 3 2 9 2 2" xfId="2531"/>
    <cellStyle name="Normal 2 2 3 2 9 2 2 2" xfId="8661"/>
    <cellStyle name="Normal 2 2 3 2 9 2 2 2 2" xfId="17693"/>
    <cellStyle name="Normal 2 2 3 2 9 2 2 2 2 2" xfId="51605"/>
    <cellStyle name="Normal 2 2 3 2 9 2 2 2 3" xfId="21539"/>
    <cellStyle name="Normal 2 2 3 2 9 2 2 2 4" xfId="36892"/>
    <cellStyle name="Normal 2 2 3 2 9 2 2 3" xfId="17692"/>
    <cellStyle name="Normal 2 2 3 2 9 2 2 3 2" xfId="43233"/>
    <cellStyle name="Normal 2 2 3 2 9 2 2 4" xfId="21538"/>
    <cellStyle name="Normal 2 2 3 2 9 2 2 4 2" xfId="48077"/>
    <cellStyle name="Normal 2 2 3 2 9 2 2 5" xfId="8660"/>
    <cellStyle name="Normal 2 2 3 2 9 2 2 6" xfId="30092"/>
    <cellStyle name="Normal 2 2 3 2 9 2 2 7" xfId="33364"/>
    <cellStyle name="Normal 2 2 3 2 9 2 2 8" xfId="58387"/>
    <cellStyle name="Normal 2 2 3 2 9 2 2 9" xfId="63526"/>
    <cellStyle name="Normal 2 2 3 2 9 2 3" xfId="8662"/>
    <cellStyle name="Normal 2 2 3 2 9 2 3 2" xfId="17694"/>
    <cellStyle name="Normal 2 2 3 2 9 2 3 2 2" xfId="49795"/>
    <cellStyle name="Normal 2 2 3 2 9 2 3 3" xfId="21540"/>
    <cellStyle name="Normal 2 2 3 2 9 2 3 4" xfId="35082"/>
    <cellStyle name="Normal 2 2 3 2 9 2 4" xfId="8663"/>
    <cellStyle name="Normal 2 2 3 2 9 2 4 2" xfId="17695"/>
    <cellStyle name="Normal 2 2 3 2 9 2 4 2 2" xfId="53109"/>
    <cellStyle name="Normal 2 2 3 2 9 2 4 3" xfId="21541"/>
    <cellStyle name="Normal 2 2 3 2 9 2 4 4" xfId="38397"/>
    <cellStyle name="Normal 2 2 3 2 9 2 5" xfId="8659"/>
    <cellStyle name="Normal 2 2 3 2 9 2 5 2" xfId="54648"/>
    <cellStyle name="Normal 2 2 3 2 9 2 5 3" xfId="39936"/>
    <cellStyle name="Normal 2 2 3 2 9 2 6" xfId="17691"/>
    <cellStyle name="Normal 2 2 3 2 9 2 6 2" xfId="42256"/>
    <cellStyle name="Normal 2 2 3 2 9 2 7" xfId="21537"/>
    <cellStyle name="Normal 2 2 3 2 9 2 7 2" xfId="44777"/>
    <cellStyle name="Normal 2 2 3 2 9 2 8" xfId="4255"/>
    <cellStyle name="Normal 2 2 3 2 9 2 8 2" xfId="47100"/>
    <cellStyle name="Normal 2 2 3 2 9 2 9" xfId="27897"/>
    <cellStyle name="Normal 2 2 3 2 9 3" xfId="2530"/>
    <cellStyle name="Normal 2 2 3 2 9 3 2" xfId="8665"/>
    <cellStyle name="Normal 2 2 3 2 9 3 2 2" xfId="17697"/>
    <cellStyle name="Normal 2 2 3 2 9 3 2 2 2" xfId="51604"/>
    <cellStyle name="Normal 2 2 3 2 9 3 2 3" xfId="21543"/>
    <cellStyle name="Normal 2 2 3 2 9 3 2 4" xfId="36891"/>
    <cellStyle name="Normal 2 2 3 2 9 3 3" xfId="17696"/>
    <cellStyle name="Normal 2 2 3 2 9 3 3 2" xfId="43232"/>
    <cellStyle name="Normal 2 2 3 2 9 3 4" xfId="21542"/>
    <cellStyle name="Normal 2 2 3 2 9 3 4 2" xfId="48076"/>
    <cellStyle name="Normal 2 2 3 2 9 3 5" xfId="8664"/>
    <cellStyle name="Normal 2 2 3 2 9 3 6" xfId="30091"/>
    <cellStyle name="Normal 2 2 3 2 9 3 7" xfId="33363"/>
    <cellStyle name="Normal 2 2 3 2 9 3 8" xfId="58386"/>
    <cellStyle name="Normal 2 2 3 2 9 3 9" xfId="63525"/>
    <cellStyle name="Normal 2 2 3 2 9 4" xfId="8666"/>
    <cellStyle name="Normal 2 2 3 2 9 4 2" xfId="17698"/>
    <cellStyle name="Normal 2 2 3 2 9 4 2 2" xfId="49794"/>
    <cellStyle name="Normal 2 2 3 2 9 4 3" xfId="21544"/>
    <cellStyle name="Normal 2 2 3 2 9 4 4" xfId="35081"/>
    <cellStyle name="Normal 2 2 3 2 9 5" xfId="8667"/>
    <cellStyle name="Normal 2 2 3 2 9 5 2" xfId="17699"/>
    <cellStyle name="Normal 2 2 3 2 9 5 2 2" xfId="53108"/>
    <cellStyle name="Normal 2 2 3 2 9 5 3" xfId="21545"/>
    <cellStyle name="Normal 2 2 3 2 9 5 4" xfId="38396"/>
    <cellStyle name="Normal 2 2 3 2 9 6" xfId="8658"/>
    <cellStyle name="Normal 2 2 3 2 9 6 2" xfId="54647"/>
    <cellStyle name="Normal 2 2 3 2 9 6 3" xfId="39935"/>
    <cellStyle name="Normal 2 2 3 2 9 7" xfId="17690"/>
    <cellStyle name="Normal 2 2 3 2 9 7 2" xfId="41345"/>
    <cellStyle name="Normal 2 2 3 2 9 8" xfId="21536"/>
    <cellStyle name="Normal 2 2 3 2 9 8 2" xfId="44776"/>
    <cellStyle name="Normal 2 2 3 2 9 9" xfId="4254"/>
    <cellStyle name="Normal 2 2 3 2 9 9 2" xfId="46189"/>
    <cellStyle name="Normal 2 2 3 20" xfId="1823"/>
    <cellStyle name="Normal 2 2 3 20 10" xfId="61015"/>
    <cellStyle name="Normal 2 2 3 20 2" xfId="8669"/>
    <cellStyle name="Normal 2 2 3 20 2 2" xfId="17701"/>
    <cellStyle name="Normal 2 2 3 20 2 2 2" xfId="49094"/>
    <cellStyle name="Normal 2 2 3 20 2 3" xfId="21547"/>
    <cellStyle name="Normal 2 2 3 20 2 4" xfId="34381"/>
    <cellStyle name="Normal 2 2 3 20 3" xfId="8668"/>
    <cellStyle name="Normal 2 2 3 20 3 2" xfId="42532"/>
    <cellStyle name="Normal 2 2 3 20 4" xfId="17700"/>
    <cellStyle name="Normal 2 2 3 20 4 2" xfId="47376"/>
    <cellStyle name="Normal 2 2 3 20 5" xfId="21546"/>
    <cellStyle name="Normal 2 2 3 20 6" xfId="3554"/>
    <cellStyle name="Normal 2 2 3 20 7" xfId="28903"/>
    <cellStyle name="Normal 2 2 3 20 8" xfId="32663"/>
    <cellStyle name="Normal 2 2 3 20 9" xfId="55876"/>
    <cellStyle name="Normal 2 2 3 21" xfId="5227"/>
    <cellStyle name="Normal 2 2 3 21 2" xfId="8671"/>
    <cellStyle name="Normal 2 2 3 21 2 2" xfId="17703"/>
    <cellStyle name="Normal 2 2 3 21 2 3" xfId="21549"/>
    <cellStyle name="Normal 2 2 3 21 2 4" xfId="50767"/>
    <cellStyle name="Normal 2 2 3 21 3" xfId="8670"/>
    <cellStyle name="Normal 2 2 3 21 4" xfId="17702"/>
    <cellStyle name="Normal 2 2 3 21 5" xfId="21548"/>
    <cellStyle name="Normal 2 2 3 21 6" xfId="29245"/>
    <cellStyle name="Normal 2 2 3 21 7" xfId="36054"/>
    <cellStyle name="Normal 2 2 3 21 8" xfId="57549"/>
    <cellStyle name="Normal 2 2 3 21 9" xfId="62688"/>
    <cellStyle name="Normal 2 2 3 22" xfId="8672"/>
    <cellStyle name="Normal 2 2 3 22 2" xfId="8673"/>
    <cellStyle name="Normal 2 2 3 22 2 2" xfId="17705"/>
    <cellStyle name="Normal 2 2 3 22 2 3" xfId="21551"/>
    <cellStyle name="Normal 2 2 3 22 2 4" xfId="50966"/>
    <cellStyle name="Normal 2 2 3 22 3" xfId="17704"/>
    <cellStyle name="Normal 2 2 3 22 4" xfId="21550"/>
    <cellStyle name="Normal 2 2 3 22 5" xfId="29450"/>
    <cellStyle name="Normal 2 2 3 22 6" xfId="36253"/>
    <cellStyle name="Normal 2 2 3 22 7" xfId="57748"/>
    <cellStyle name="Normal 2 2 3 22 8" xfId="62887"/>
    <cellStyle name="Normal 2 2 3 23" xfId="8674"/>
    <cellStyle name="Normal 2 2 3 23 2" xfId="8675"/>
    <cellStyle name="Normal 2 2 3 23 2 2" xfId="17707"/>
    <cellStyle name="Normal 2 2 3 23 2 3" xfId="21553"/>
    <cellStyle name="Normal 2 2 3 23 2 4" xfId="49049"/>
    <cellStyle name="Normal 2 2 3 23 3" xfId="17706"/>
    <cellStyle name="Normal 2 2 3 23 4" xfId="21552"/>
    <cellStyle name="Normal 2 2 3 23 5" xfId="29163"/>
    <cellStyle name="Normal 2 2 3 23 6" xfId="34336"/>
    <cellStyle name="Normal 2 2 3 23 7" xfId="55831"/>
    <cellStyle name="Normal 2 2 3 24" xfId="8676"/>
    <cellStyle name="Normal 2 2 3 24 2" xfId="17708"/>
    <cellStyle name="Normal 2 2 3 24 2 2" xfId="52988"/>
    <cellStyle name="Normal 2 2 3 24 3" xfId="21554"/>
    <cellStyle name="Normal 2 2 3 24 4" xfId="38276"/>
    <cellStyle name="Normal 2 2 3 25" xfId="8677"/>
    <cellStyle name="Normal 2 2 3 25 2" xfId="17709"/>
    <cellStyle name="Normal 2 2 3 25 2 2" xfId="54527"/>
    <cellStyle name="Normal 2 2 3 25 3" xfId="21555"/>
    <cellStyle name="Normal 2 2 3 25 4" xfId="39815"/>
    <cellStyle name="Normal 2 2 3 26" xfId="7970"/>
    <cellStyle name="Normal 2 2 3 26 2" xfId="40908"/>
    <cellStyle name="Normal 2 2 3 27" xfId="17002"/>
    <cellStyle name="Normal 2 2 3 27 2" xfId="44656"/>
    <cellStyle name="Normal 2 2 3 28" xfId="20848"/>
    <cellStyle name="Normal 2 2 3 28 2" xfId="45752"/>
    <cellStyle name="Normal 2 2 3 29" xfId="3509"/>
    <cellStyle name="Normal 2 2 3 3" xfId="106"/>
    <cellStyle name="Normal 2 2 3 3 10" xfId="621"/>
    <cellStyle name="Normal 2 2 3 3 10 10" xfId="27899"/>
    <cellStyle name="Normal 2 2 3 3 10 11" xfId="31477"/>
    <cellStyle name="Normal 2 2 3 3 10 12" xfId="56579"/>
    <cellStyle name="Normal 2 2 3 3 10 13" xfId="60000"/>
    <cellStyle name="Normal 2 2 3 3 10 14" xfId="61718"/>
    <cellStyle name="Normal 2 2 3 3 10 2" xfId="1810"/>
    <cellStyle name="Normal 2 2 3 3 10 2 10" xfId="32654"/>
    <cellStyle name="Normal 2 2 3 3 10 2 11" xfId="56580"/>
    <cellStyle name="Normal 2 2 3 3 10 2 12" xfId="60001"/>
    <cellStyle name="Normal 2 2 3 3 10 2 13" xfId="61719"/>
    <cellStyle name="Normal 2 2 3 3 10 2 2" xfId="2534"/>
    <cellStyle name="Normal 2 2 3 3 10 2 2 2" xfId="8682"/>
    <cellStyle name="Normal 2 2 3 3 10 2 2 2 2" xfId="17714"/>
    <cellStyle name="Normal 2 2 3 3 10 2 2 2 2 2" xfId="51607"/>
    <cellStyle name="Normal 2 2 3 3 10 2 2 2 3" xfId="21560"/>
    <cellStyle name="Normal 2 2 3 3 10 2 2 2 4" xfId="36894"/>
    <cellStyle name="Normal 2 2 3 3 10 2 2 3" xfId="17713"/>
    <cellStyle name="Normal 2 2 3 3 10 2 2 3 2" xfId="43236"/>
    <cellStyle name="Normal 2 2 3 3 10 2 2 4" xfId="21559"/>
    <cellStyle name="Normal 2 2 3 3 10 2 2 4 2" xfId="48080"/>
    <cellStyle name="Normal 2 2 3 3 10 2 2 5" xfId="8681"/>
    <cellStyle name="Normal 2 2 3 3 10 2 2 6" xfId="30094"/>
    <cellStyle name="Normal 2 2 3 3 10 2 2 7" xfId="33367"/>
    <cellStyle name="Normal 2 2 3 3 10 2 2 8" xfId="58389"/>
    <cellStyle name="Normal 2 2 3 3 10 2 2 9" xfId="63528"/>
    <cellStyle name="Normal 2 2 3 3 10 2 3" xfId="8683"/>
    <cellStyle name="Normal 2 2 3 3 10 2 3 2" xfId="17715"/>
    <cellStyle name="Normal 2 2 3 3 10 2 3 2 2" xfId="49798"/>
    <cellStyle name="Normal 2 2 3 3 10 2 3 3" xfId="21561"/>
    <cellStyle name="Normal 2 2 3 3 10 2 3 4" xfId="35085"/>
    <cellStyle name="Normal 2 2 3 3 10 2 4" xfId="8684"/>
    <cellStyle name="Normal 2 2 3 3 10 2 4 2" xfId="17716"/>
    <cellStyle name="Normal 2 2 3 3 10 2 4 2 2" xfId="53112"/>
    <cellStyle name="Normal 2 2 3 3 10 2 4 3" xfId="21562"/>
    <cellStyle name="Normal 2 2 3 3 10 2 4 4" xfId="38400"/>
    <cellStyle name="Normal 2 2 3 3 10 2 5" xfId="8680"/>
    <cellStyle name="Normal 2 2 3 3 10 2 5 2" xfId="54651"/>
    <cellStyle name="Normal 2 2 3 3 10 2 5 3" xfId="39939"/>
    <cellStyle name="Normal 2 2 3 3 10 2 6" xfId="17712"/>
    <cellStyle name="Normal 2 2 3 3 10 2 6 2" xfId="42523"/>
    <cellStyle name="Normal 2 2 3 3 10 2 7" xfId="21558"/>
    <cellStyle name="Normal 2 2 3 3 10 2 7 2" xfId="44780"/>
    <cellStyle name="Normal 2 2 3 3 10 2 8" xfId="4258"/>
    <cellStyle name="Normal 2 2 3 3 10 2 8 2" xfId="47367"/>
    <cellStyle name="Normal 2 2 3 3 10 2 9" xfId="27900"/>
    <cellStyle name="Normal 2 2 3 3 10 3" xfId="2533"/>
    <cellStyle name="Normal 2 2 3 3 10 3 2" xfId="8686"/>
    <cellStyle name="Normal 2 2 3 3 10 3 2 2" xfId="17718"/>
    <cellStyle name="Normal 2 2 3 3 10 3 2 2 2" xfId="51606"/>
    <cellStyle name="Normal 2 2 3 3 10 3 2 3" xfId="21564"/>
    <cellStyle name="Normal 2 2 3 3 10 3 2 4" xfId="36893"/>
    <cellStyle name="Normal 2 2 3 3 10 3 3" xfId="17717"/>
    <cellStyle name="Normal 2 2 3 3 10 3 3 2" xfId="43235"/>
    <cellStyle name="Normal 2 2 3 3 10 3 4" xfId="21563"/>
    <cellStyle name="Normal 2 2 3 3 10 3 4 2" xfId="48079"/>
    <cellStyle name="Normal 2 2 3 3 10 3 5" xfId="8685"/>
    <cellStyle name="Normal 2 2 3 3 10 3 6" xfId="30093"/>
    <cellStyle name="Normal 2 2 3 3 10 3 7" xfId="33366"/>
    <cellStyle name="Normal 2 2 3 3 10 3 8" xfId="58388"/>
    <cellStyle name="Normal 2 2 3 3 10 3 9" xfId="63527"/>
    <cellStyle name="Normal 2 2 3 3 10 4" xfId="8687"/>
    <cellStyle name="Normal 2 2 3 3 10 4 2" xfId="17719"/>
    <cellStyle name="Normal 2 2 3 3 10 4 2 2" xfId="49797"/>
    <cellStyle name="Normal 2 2 3 3 10 4 3" xfId="21565"/>
    <cellStyle name="Normal 2 2 3 3 10 4 4" xfId="35084"/>
    <cellStyle name="Normal 2 2 3 3 10 5" xfId="8688"/>
    <cellStyle name="Normal 2 2 3 3 10 5 2" xfId="17720"/>
    <cellStyle name="Normal 2 2 3 3 10 5 2 2" xfId="53111"/>
    <cellStyle name="Normal 2 2 3 3 10 5 3" xfId="21566"/>
    <cellStyle name="Normal 2 2 3 3 10 5 4" xfId="38399"/>
    <cellStyle name="Normal 2 2 3 3 10 6" xfId="8679"/>
    <cellStyle name="Normal 2 2 3 3 10 6 2" xfId="54650"/>
    <cellStyle name="Normal 2 2 3 3 10 6 3" xfId="39938"/>
    <cellStyle name="Normal 2 2 3 3 10 7" xfId="17711"/>
    <cellStyle name="Normal 2 2 3 3 10 7 2" xfId="41346"/>
    <cellStyle name="Normal 2 2 3 3 10 8" xfId="21557"/>
    <cellStyle name="Normal 2 2 3 3 10 8 2" xfId="44779"/>
    <cellStyle name="Normal 2 2 3 3 10 9" xfId="4257"/>
    <cellStyle name="Normal 2 2 3 3 10 9 2" xfId="46190"/>
    <cellStyle name="Normal 2 2 3 3 11" xfId="744"/>
    <cellStyle name="Normal 2 2 3 3 11 10" xfId="27901"/>
    <cellStyle name="Normal 2 2 3 3 11 11" xfId="31600"/>
    <cellStyle name="Normal 2 2 3 3 11 12" xfId="56581"/>
    <cellStyle name="Normal 2 2 3 3 11 13" xfId="60002"/>
    <cellStyle name="Normal 2 2 3 3 11 14" xfId="61720"/>
    <cellStyle name="Normal 2 2 3 3 11 2" xfId="1500"/>
    <cellStyle name="Normal 2 2 3 3 11 2 10" xfId="32345"/>
    <cellStyle name="Normal 2 2 3 3 11 2 11" xfId="56582"/>
    <cellStyle name="Normal 2 2 3 3 11 2 12" xfId="60003"/>
    <cellStyle name="Normal 2 2 3 3 11 2 13" xfId="61721"/>
    <cellStyle name="Normal 2 2 3 3 11 2 2" xfId="2536"/>
    <cellStyle name="Normal 2 2 3 3 11 2 2 2" xfId="8692"/>
    <cellStyle name="Normal 2 2 3 3 11 2 2 2 2" xfId="17724"/>
    <cellStyle name="Normal 2 2 3 3 11 2 2 2 2 2" xfId="51609"/>
    <cellStyle name="Normal 2 2 3 3 11 2 2 2 3" xfId="21570"/>
    <cellStyle name="Normal 2 2 3 3 11 2 2 2 4" xfId="36896"/>
    <cellStyle name="Normal 2 2 3 3 11 2 2 3" xfId="17723"/>
    <cellStyle name="Normal 2 2 3 3 11 2 2 3 2" xfId="43238"/>
    <cellStyle name="Normal 2 2 3 3 11 2 2 4" xfId="21569"/>
    <cellStyle name="Normal 2 2 3 3 11 2 2 4 2" xfId="48082"/>
    <cellStyle name="Normal 2 2 3 3 11 2 2 5" xfId="8691"/>
    <cellStyle name="Normal 2 2 3 3 11 2 2 6" xfId="30096"/>
    <cellStyle name="Normal 2 2 3 3 11 2 2 7" xfId="33369"/>
    <cellStyle name="Normal 2 2 3 3 11 2 2 8" xfId="58391"/>
    <cellStyle name="Normal 2 2 3 3 11 2 2 9" xfId="63530"/>
    <cellStyle name="Normal 2 2 3 3 11 2 3" xfId="8693"/>
    <cellStyle name="Normal 2 2 3 3 11 2 3 2" xfId="17725"/>
    <cellStyle name="Normal 2 2 3 3 11 2 3 2 2" xfId="49800"/>
    <cellStyle name="Normal 2 2 3 3 11 2 3 3" xfId="21571"/>
    <cellStyle name="Normal 2 2 3 3 11 2 3 4" xfId="35087"/>
    <cellStyle name="Normal 2 2 3 3 11 2 4" xfId="8694"/>
    <cellStyle name="Normal 2 2 3 3 11 2 4 2" xfId="17726"/>
    <cellStyle name="Normal 2 2 3 3 11 2 4 2 2" xfId="53114"/>
    <cellStyle name="Normal 2 2 3 3 11 2 4 3" xfId="21572"/>
    <cellStyle name="Normal 2 2 3 3 11 2 4 4" xfId="38402"/>
    <cellStyle name="Normal 2 2 3 3 11 2 5" xfId="8690"/>
    <cellStyle name="Normal 2 2 3 3 11 2 5 2" xfId="54653"/>
    <cellStyle name="Normal 2 2 3 3 11 2 5 3" xfId="39941"/>
    <cellStyle name="Normal 2 2 3 3 11 2 6" xfId="17722"/>
    <cellStyle name="Normal 2 2 3 3 11 2 6 2" xfId="42214"/>
    <cellStyle name="Normal 2 2 3 3 11 2 7" xfId="21568"/>
    <cellStyle name="Normal 2 2 3 3 11 2 7 2" xfId="44782"/>
    <cellStyle name="Normal 2 2 3 3 11 2 8" xfId="4260"/>
    <cellStyle name="Normal 2 2 3 3 11 2 8 2" xfId="47058"/>
    <cellStyle name="Normal 2 2 3 3 11 2 9" xfId="27902"/>
    <cellStyle name="Normal 2 2 3 3 11 3" xfId="2535"/>
    <cellStyle name="Normal 2 2 3 3 11 3 2" xfId="8696"/>
    <cellStyle name="Normal 2 2 3 3 11 3 2 2" xfId="17728"/>
    <cellStyle name="Normal 2 2 3 3 11 3 2 2 2" xfId="51608"/>
    <cellStyle name="Normal 2 2 3 3 11 3 2 3" xfId="21574"/>
    <cellStyle name="Normal 2 2 3 3 11 3 2 4" xfId="36895"/>
    <cellStyle name="Normal 2 2 3 3 11 3 3" xfId="17727"/>
    <cellStyle name="Normal 2 2 3 3 11 3 3 2" xfId="43237"/>
    <cellStyle name="Normal 2 2 3 3 11 3 4" xfId="21573"/>
    <cellStyle name="Normal 2 2 3 3 11 3 4 2" xfId="48081"/>
    <cellStyle name="Normal 2 2 3 3 11 3 5" xfId="8695"/>
    <cellStyle name="Normal 2 2 3 3 11 3 6" xfId="30095"/>
    <cellStyle name="Normal 2 2 3 3 11 3 7" xfId="33368"/>
    <cellStyle name="Normal 2 2 3 3 11 3 8" xfId="58390"/>
    <cellStyle name="Normal 2 2 3 3 11 3 9" xfId="63529"/>
    <cellStyle name="Normal 2 2 3 3 11 4" xfId="8697"/>
    <cellStyle name="Normal 2 2 3 3 11 4 2" xfId="17729"/>
    <cellStyle name="Normal 2 2 3 3 11 4 2 2" xfId="49799"/>
    <cellStyle name="Normal 2 2 3 3 11 4 3" xfId="21575"/>
    <cellStyle name="Normal 2 2 3 3 11 4 4" xfId="35086"/>
    <cellStyle name="Normal 2 2 3 3 11 5" xfId="8698"/>
    <cellStyle name="Normal 2 2 3 3 11 5 2" xfId="17730"/>
    <cellStyle name="Normal 2 2 3 3 11 5 2 2" xfId="53113"/>
    <cellStyle name="Normal 2 2 3 3 11 5 3" xfId="21576"/>
    <cellStyle name="Normal 2 2 3 3 11 5 4" xfId="38401"/>
    <cellStyle name="Normal 2 2 3 3 11 6" xfId="8689"/>
    <cellStyle name="Normal 2 2 3 3 11 6 2" xfId="54652"/>
    <cellStyle name="Normal 2 2 3 3 11 6 3" xfId="39940"/>
    <cellStyle name="Normal 2 2 3 3 11 7" xfId="17721"/>
    <cellStyle name="Normal 2 2 3 3 11 7 2" xfId="41469"/>
    <cellStyle name="Normal 2 2 3 3 11 8" xfId="21567"/>
    <cellStyle name="Normal 2 2 3 3 11 8 2" xfId="44781"/>
    <cellStyle name="Normal 2 2 3 3 11 9" xfId="4259"/>
    <cellStyle name="Normal 2 2 3 3 11 9 2" xfId="46313"/>
    <cellStyle name="Normal 2 2 3 3 12" xfId="794"/>
    <cellStyle name="Normal 2 2 3 3 12 10" xfId="31645"/>
    <cellStyle name="Normal 2 2 3 3 12 11" xfId="56583"/>
    <cellStyle name="Normal 2 2 3 3 12 12" xfId="60004"/>
    <cellStyle name="Normal 2 2 3 3 12 13" xfId="61722"/>
    <cellStyle name="Normal 2 2 3 3 12 2" xfId="2537"/>
    <cellStyle name="Normal 2 2 3 3 12 2 2" xfId="8701"/>
    <cellStyle name="Normal 2 2 3 3 12 2 2 2" xfId="17733"/>
    <cellStyle name="Normal 2 2 3 3 12 2 2 2 2" xfId="51610"/>
    <cellStyle name="Normal 2 2 3 3 12 2 2 3" xfId="21579"/>
    <cellStyle name="Normal 2 2 3 3 12 2 2 4" xfId="36897"/>
    <cellStyle name="Normal 2 2 3 3 12 2 3" xfId="17732"/>
    <cellStyle name="Normal 2 2 3 3 12 2 3 2" xfId="43239"/>
    <cellStyle name="Normal 2 2 3 3 12 2 4" xfId="21578"/>
    <cellStyle name="Normal 2 2 3 3 12 2 4 2" xfId="48083"/>
    <cellStyle name="Normal 2 2 3 3 12 2 5" xfId="8700"/>
    <cellStyle name="Normal 2 2 3 3 12 2 6" xfId="30097"/>
    <cellStyle name="Normal 2 2 3 3 12 2 7" xfId="33370"/>
    <cellStyle name="Normal 2 2 3 3 12 2 8" xfId="58392"/>
    <cellStyle name="Normal 2 2 3 3 12 2 9" xfId="63531"/>
    <cellStyle name="Normal 2 2 3 3 12 3" xfId="8702"/>
    <cellStyle name="Normal 2 2 3 3 12 3 2" xfId="17734"/>
    <cellStyle name="Normal 2 2 3 3 12 3 2 2" xfId="49801"/>
    <cellStyle name="Normal 2 2 3 3 12 3 3" xfId="21580"/>
    <cellStyle name="Normal 2 2 3 3 12 3 4" xfId="35088"/>
    <cellStyle name="Normal 2 2 3 3 12 4" xfId="8703"/>
    <cellStyle name="Normal 2 2 3 3 12 4 2" xfId="17735"/>
    <cellStyle name="Normal 2 2 3 3 12 4 2 2" xfId="53115"/>
    <cellStyle name="Normal 2 2 3 3 12 4 3" xfId="21581"/>
    <cellStyle name="Normal 2 2 3 3 12 4 4" xfId="38403"/>
    <cellStyle name="Normal 2 2 3 3 12 5" xfId="8699"/>
    <cellStyle name="Normal 2 2 3 3 12 5 2" xfId="54654"/>
    <cellStyle name="Normal 2 2 3 3 12 5 3" xfId="39942"/>
    <cellStyle name="Normal 2 2 3 3 12 6" xfId="17731"/>
    <cellStyle name="Normal 2 2 3 3 12 6 2" xfId="41514"/>
    <cellStyle name="Normal 2 2 3 3 12 7" xfId="21577"/>
    <cellStyle name="Normal 2 2 3 3 12 7 2" xfId="44783"/>
    <cellStyle name="Normal 2 2 3 3 12 8" xfId="4261"/>
    <cellStyle name="Normal 2 2 3 3 12 8 2" xfId="46358"/>
    <cellStyle name="Normal 2 2 3 3 12 9" xfId="27903"/>
    <cellStyle name="Normal 2 2 3 3 13" xfId="963"/>
    <cellStyle name="Normal 2 2 3 3 13 10" xfId="31808"/>
    <cellStyle name="Normal 2 2 3 3 13 11" xfId="56584"/>
    <cellStyle name="Normal 2 2 3 3 13 12" xfId="60005"/>
    <cellStyle name="Normal 2 2 3 3 13 13" xfId="61723"/>
    <cellStyle name="Normal 2 2 3 3 13 2" xfId="2538"/>
    <cellStyle name="Normal 2 2 3 3 13 2 2" xfId="8706"/>
    <cellStyle name="Normal 2 2 3 3 13 2 2 2" xfId="17738"/>
    <cellStyle name="Normal 2 2 3 3 13 2 2 2 2" xfId="51611"/>
    <cellStyle name="Normal 2 2 3 3 13 2 2 3" xfId="21584"/>
    <cellStyle name="Normal 2 2 3 3 13 2 2 4" xfId="36898"/>
    <cellStyle name="Normal 2 2 3 3 13 2 3" xfId="17737"/>
    <cellStyle name="Normal 2 2 3 3 13 2 3 2" xfId="43240"/>
    <cellStyle name="Normal 2 2 3 3 13 2 4" xfId="21583"/>
    <cellStyle name="Normal 2 2 3 3 13 2 4 2" xfId="48084"/>
    <cellStyle name="Normal 2 2 3 3 13 2 5" xfId="8705"/>
    <cellStyle name="Normal 2 2 3 3 13 2 6" xfId="30098"/>
    <cellStyle name="Normal 2 2 3 3 13 2 7" xfId="33371"/>
    <cellStyle name="Normal 2 2 3 3 13 2 8" xfId="58393"/>
    <cellStyle name="Normal 2 2 3 3 13 2 9" xfId="63532"/>
    <cellStyle name="Normal 2 2 3 3 13 3" xfId="8707"/>
    <cellStyle name="Normal 2 2 3 3 13 3 2" xfId="17739"/>
    <cellStyle name="Normal 2 2 3 3 13 3 2 2" xfId="49802"/>
    <cellStyle name="Normal 2 2 3 3 13 3 3" xfId="21585"/>
    <cellStyle name="Normal 2 2 3 3 13 3 4" xfId="35089"/>
    <cellStyle name="Normal 2 2 3 3 13 4" xfId="8708"/>
    <cellStyle name="Normal 2 2 3 3 13 4 2" xfId="17740"/>
    <cellStyle name="Normal 2 2 3 3 13 4 2 2" xfId="53116"/>
    <cellStyle name="Normal 2 2 3 3 13 4 3" xfId="21586"/>
    <cellStyle name="Normal 2 2 3 3 13 4 4" xfId="38404"/>
    <cellStyle name="Normal 2 2 3 3 13 5" xfId="8704"/>
    <cellStyle name="Normal 2 2 3 3 13 5 2" xfId="54655"/>
    <cellStyle name="Normal 2 2 3 3 13 5 3" xfId="39943"/>
    <cellStyle name="Normal 2 2 3 3 13 6" xfId="17736"/>
    <cellStyle name="Normal 2 2 3 3 13 6 2" xfId="41677"/>
    <cellStyle name="Normal 2 2 3 3 13 7" xfId="21582"/>
    <cellStyle name="Normal 2 2 3 3 13 7 2" xfId="44784"/>
    <cellStyle name="Normal 2 2 3 3 13 8" xfId="4262"/>
    <cellStyle name="Normal 2 2 3 3 13 8 2" xfId="46521"/>
    <cellStyle name="Normal 2 2 3 3 13 9" xfId="27904"/>
    <cellStyle name="Normal 2 2 3 3 14" xfId="1233"/>
    <cellStyle name="Normal 2 2 3 3 14 10" xfId="32078"/>
    <cellStyle name="Normal 2 2 3 3 14 11" xfId="56585"/>
    <cellStyle name="Normal 2 2 3 3 14 12" xfId="60006"/>
    <cellStyle name="Normal 2 2 3 3 14 13" xfId="61724"/>
    <cellStyle name="Normal 2 2 3 3 14 2" xfId="2539"/>
    <cellStyle name="Normal 2 2 3 3 14 2 2" xfId="8711"/>
    <cellStyle name="Normal 2 2 3 3 14 2 2 2" xfId="17743"/>
    <cellStyle name="Normal 2 2 3 3 14 2 2 2 2" xfId="51612"/>
    <cellStyle name="Normal 2 2 3 3 14 2 2 3" xfId="21589"/>
    <cellStyle name="Normal 2 2 3 3 14 2 2 4" xfId="36899"/>
    <cellStyle name="Normal 2 2 3 3 14 2 3" xfId="17742"/>
    <cellStyle name="Normal 2 2 3 3 14 2 3 2" xfId="43241"/>
    <cellStyle name="Normal 2 2 3 3 14 2 4" xfId="21588"/>
    <cellStyle name="Normal 2 2 3 3 14 2 4 2" xfId="48085"/>
    <cellStyle name="Normal 2 2 3 3 14 2 5" xfId="8710"/>
    <cellStyle name="Normal 2 2 3 3 14 2 6" xfId="30099"/>
    <cellStyle name="Normal 2 2 3 3 14 2 7" xfId="33372"/>
    <cellStyle name="Normal 2 2 3 3 14 2 8" xfId="58394"/>
    <cellStyle name="Normal 2 2 3 3 14 2 9" xfId="63533"/>
    <cellStyle name="Normal 2 2 3 3 14 3" xfId="8712"/>
    <cellStyle name="Normal 2 2 3 3 14 3 2" xfId="17744"/>
    <cellStyle name="Normal 2 2 3 3 14 3 2 2" xfId="49803"/>
    <cellStyle name="Normal 2 2 3 3 14 3 3" xfId="21590"/>
    <cellStyle name="Normal 2 2 3 3 14 3 4" xfId="35090"/>
    <cellStyle name="Normal 2 2 3 3 14 4" xfId="8713"/>
    <cellStyle name="Normal 2 2 3 3 14 4 2" xfId="17745"/>
    <cellStyle name="Normal 2 2 3 3 14 4 2 2" xfId="53117"/>
    <cellStyle name="Normal 2 2 3 3 14 4 3" xfId="21591"/>
    <cellStyle name="Normal 2 2 3 3 14 4 4" xfId="38405"/>
    <cellStyle name="Normal 2 2 3 3 14 5" xfId="8709"/>
    <cellStyle name="Normal 2 2 3 3 14 5 2" xfId="54656"/>
    <cellStyle name="Normal 2 2 3 3 14 5 3" xfId="39944"/>
    <cellStyle name="Normal 2 2 3 3 14 6" xfId="17741"/>
    <cellStyle name="Normal 2 2 3 3 14 6 2" xfId="41947"/>
    <cellStyle name="Normal 2 2 3 3 14 7" xfId="21587"/>
    <cellStyle name="Normal 2 2 3 3 14 7 2" xfId="44785"/>
    <cellStyle name="Normal 2 2 3 3 14 8" xfId="4263"/>
    <cellStyle name="Normal 2 2 3 3 14 8 2" xfId="46791"/>
    <cellStyle name="Normal 2 2 3 3 14 9" xfId="27905"/>
    <cellStyle name="Normal 2 2 3 3 15" xfId="216"/>
    <cellStyle name="Normal 2 2 3 3 15 10" xfId="31151"/>
    <cellStyle name="Normal 2 2 3 3 15 11" xfId="56586"/>
    <cellStyle name="Normal 2 2 3 3 15 12" xfId="60007"/>
    <cellStyle name="Normal 2 2 3 3 15 13" xfId="61725"/>
    <cellStyle name="Normal 2 2 3 3 15 2" xfId="2540"/>
    <cellStyle name="Normal 2 2 3 3 15 2 2" xfId="8716"/>
    <cellStyle name="Normal 2 2 3 3 15 2 2 2" xfId="17748"/>
    <cellStyle name="Normal 2 2 3 3 15 2 2 2 2" xfId="51613"/>
    <cellStyle name="Normal 2 2 3 3 15 2 2 3" xfId="21594"/>
    <cellStyle name="Normal 2 2 3 3 15 2 2 4" xfId="36900"/>
    <cellStyle name="Normal 2 2 3 3 15 2 3" xfId="17747"/>
    <cellStyle name="Normal 2 2 3 3 15 2 3 2" xfId="43242"/>
    <cellStyle name="Normal 2 2 3 3 15 2 4" xfId="21593"/>
    <cellStyle name="Normal 2 2 3 3 15 2 4 2" xfId="48086"/>
    <cellStyle name="Normal 2 2 3 3 15 2 5" xfId="8715"/>
    <cellStyle name="Normal 2 2 3 3 15 2 6" xfId="30100"/>
    <cellStyle name="Normal 2 2 3 3 15 2 7" xfId="33373"/>
    <cellStyle name="Normal 2 2 3 3 15 2 8" xfId="58395"/>
    <cellStyle name="Normal 2 2 3 3 15 2 9" xfId="63534"/>
    <cellStyle name="Normal 2 2 3 3 15 3" xfId="8717"/>
    <cellStyle name="Normal 2 2 3 3 15 3 2" xfId="17749"/>
    <cellStyle name="Normal 2 2 3 3 15 3 2 2" xfId="49804"/>
    <cellStyle name="Normal 2 2 3 3 15 3 3" xfId="21595"/>
    <cellStyle name="Normal 2 2 3 3 15 3 4" xfId="35091"/>
    <cellStyle name="Normal 2 2 3 3 15 4" xfId="8718"/>
    <cellStyle name="Normal 2 2 3 3 15 4 2" xfId="17750"/>
    <cellStyle name="Normal 2 2 3 3 15 4 2 2" xfId="53118"/>
    <cellStyle name="Normal 2 2 3 3 15 4 3" xfId="21596"/>
    <cellStyle name="Normal 2 2 3 3 15 4 4" xfId="38406"/>
    <cellStyle name="Normal 2 2 3 3 15 5" xfId="8714"/>
    <cellStyle name="Normal 2 2 3 3 15 5 2" xfId="54657"/>
    <cellStyle name="Normal 2 2 3 3 15 5 3" xfId="39945"/>
    <cellStyle name="Normal 2 2 3 3 15 6" xfId="17746"/>
    <cellStyle name="Normal 2 2 3 3 15 6 2" xfId="41020"/>
    <cellStyle name="Normal 2 2 3 3 15 7" xfId="21592"/>
    <cellStyle name="Normal 2 2 3 3 15 7 2" xfId="44786"/>
    <cellStyle name="Normal 2 2 3 3 15 8" xfId="4264"/>
    <cellStyle name="Normal 2 2 3 3 15 8 2" xfId="45864"/>
    <cellStyle name="Normal 2 2 3 3 15 9" xfId="27906"/>
    <cellStyle name="Normal 2 2 3 3 16" xfId="2532"/>
    <cellStyle name="Normal 2 2 3 3 16 10" xfId="56578"/>
    <cellStyle name="Normal 2 2 3 3 16 11" xfId="61717"/>
    <cellStyle name="Normal 2 2 3 3 16 2" xfId="8720"/>
    <cellStyle name="Normal 2 2 3 3 16 2 2" xfId="17752"/>
    <cellStyle name="Normal 2 2 3 3 16 2 2 2" xfId="49796"/>
    <cellStyle name="Normal 2 2 3 3 16 2 3" xfId="21598"/>
    <cellStyle name="Normal 2 2 3 3 16 2 4" xfId="35083"/>
    <cellStyle name="Normal 2 2 3 3 16 3" xfId="8721"/>
    <cellStyle name="Normal 2 2 3 3 16 3 2" xfId="17753"/>
    <cellStyle name="Normal 2 2 3 3 16 3 3" xfId="21599"/>
    <cellStyle name="Normal 2 2 3 3 16 3 4" xfId="43234"/>
    <cellStyle name="Normal 2 2 3 3 16 4" xfId="8719"/>
    <cellStyle name="Normal 2 2 3 3 16 4 2" xfId="48078"/>
    <cellStyle name="Normal 2 2 3 3 16 5" xfId="17751"/>
    <cellStyle name="Normal 2 2 3 3 16 6" xfId="21597"/>
    <cellStyle name="Normal 2 2 3 3 16 7" xfId="4256"/>
    <cellStyle name="Normal 2 2 3 3 16 8" xfId="27300"/>
    <cellStyle name="Normal 2 2 3 3 16 9" xfId="33365"/>
    <cellStyle name="Normal 2 2 3 3 17" xfId="1831"/>
    <cellStyle name="Normal 2 2 3 3 17 10" xfId="61023"/>
    <cellStyle name="Normal 2 2 3 3 17 2" xfId="8723"/>
    <cellStyle name="Normal 2 2 3 3 17 2 2" xfId="17755"/>
    <cellStyle name="Normal 2 2 3 3 17 2 2 2" xfId="49102"/>
    <cellStyle name="Normal 2 2 3 3 17 2 3" xfId="21601"/>
    <cellStyle name="Normal 2 2 3 3 17 2 4" xfId="34389"/>
    <cellStyle name="Normal 2 2 3 3 17 3" xfId="8722"/>
    <cellStyle name="Normal 2 2 3 3 17 3 2" xfId="42540"/>
    <cellStyle name="Normal 2 2 3 3 17 4" xfId="17754"/>
    <cellStyle name="Normal 2 2 3 3 17 4 2" xfId="47384"/>
    <cellStyle name="Normal 2 2 3 3 17 5" xfId="21600"/>
    <cellStyle name="Normal 2 2 3 3 17 6" xfId="3562"/>
    <cellStyle name="Normal 2 2 3 3 17 7" xfId="29112"/>
    <cellStyle name="Normal 2 2 3 3 17 8" xfId="32671"/>
    <cellStyle name="Normal 2 2 3 3 17 9" xfId="55884"/>
    <cellStyle name="Normal 2 2 3 3 18" xfId="5235"/>
    <cellStyle name="Normal 2 2 3 3 18 2" xfId="8725"/>
    <cellStyle name="Normal 2 2 3 3 18 2 2" xfId="17757"/>
    <cellStyle name="Normal 2 2 3 3 18 2 3" xfId="21603"/>
    <cellStyle name="Normal 2 2 3 3 18 2 4" xfId="50775"/>
    <cellStyle name="Normal 2 2 3 3 18 3" xfId="8724"/>
    <cellStyle name="Normal 2 2 3 3 18 4" xfId="17756"/>
    <cellStyle name="Normal 2 2 3 3 18 5" xfId="21602"/>
    <cellStyle name="Normal 2 2 3 3 18 6" xfId="29253"/>
    <cellStyle name="Normal 2 2 3 3 18 7" xfId="36062"/>
    <cellStyle name="Normal 2 2 3 3 18 8" xfId="57557"/>
    <cellStyle name="Normal 2 2 3 3 18 9" xfId="62696"/>
    <cellStyle name="Normal 2 2 3 3 19" xfId="8726"/>
    <cellStyle name="Normal 2 2 3 3 19 2" xfId="8727"/>
    <cellStyle name="Normal 2 2 3 3 19 2 2" xfId="17759"/>
    <cellStyle name="Normal 2 2 3 3 19 2 3" xfId="21605"/>
    <cellStyle name="Normal 2 2 3 3 19 2 4" xfId="50987"/>
    <cellStyle name="Normal 2 2 3 3 19 3" xfId="17758"/>
    <cellStyle name="Normal 2 2 3 3 19 4" xfId="21604"/>
    <cellStyle name="Normal 2 2 3 3 19 5" xfId="29471"/>
    <cellStyle name="Normal 2 2 3 3 19 6" xfId="36274"/>
    <cellStyle name="Normal 2 2 3 3 19 7" xfId="57769"/>
    <cellStyle name="Normal 2 2 3 3 19 8" xfId="62908"/>
    <cellStyle name="Normal 2 2 3 3 2" xfId="126"/>
    <cellStyle name="Normal 2 2 3 3 2 10" xfId="1247"/>
    <cellStyle name="Normal 2 2 3 3 2 10 10" xfId="32092"/>
    <cellStyle name="Normal 2 2 3 3 2 10 11" xfId="56588"/>
    <cellStyle name="Normal 2 2 3 3 2 10 12" xfId="60009"/>
    <cellStyle name="Normal 2 2 3 3 2 10 13" xfId="61727"/>
    <cellStyle name="Normal 2 2 3 3 2 10 2" xfId="2542"/>
    <cellStyle name="Normal 2 2 3 3 2 10 2 2" xfId="8731"/>
    <cellStyle name="Normal 2 2 3 3 2 10 2 2 2" xfId="17763"/>
    <cellStyle name="Normal 2 2 3 3 2 10 2 2 2 2" xfId="51614"/>
    <cellStyle name="Normal 2 2 3 3 2 10 2 2 3" xfId="21609"/>
    <cellStyle name="Normal 2 2 3 3 2 10 2 2 4" xfId="36901"/>
    <cellStyle name="Normal 2 2 3 3 2 10 2 3" xfId="17762"/>
    <cellStyle name="Normal 2 2 3 3 2 10 2 3 2" xfId="43244"/>
    <cellStyle name="Normal 2 2 3 3 2 10 2 4" xfId="21608"/>
    <cellStyle name="Normal 2 2 3 3 2 10 2 4 2" xfId="48088"/>
    <cellStyle name="Normal 2 2 3 3 2 10 2 5" xfId="8730"/>
    <cellStyle name="Normal 2 2 3 3 2 10 2 6" xfId="30101"/>
    <cellStyle name="Normal 2 2 3 3 2 10 2 7" xfId="33375"/>
    <cellStyle name="Normal 2 2 3 3 2 10 2 8" xfId="58396"/>
    <cellStyle name="Normal 2 2 3 3 2 10 2 9" xfId="63535"/>
    <cellStyle name="Normal 2 2 3 3 2 10 3" xfId="8732"/>
    <cellStyle name="Normal 2 2 3 3 2 10 3 2" xfId="17764"/>
    <cellStyle name="Normal 2 2 3 3 2 10 3 2 2" xfId="49806"/>
    <cellStyle name="Normal 2 2 3 3 2 10 3 3" xfId="21610"/>
    <cellStyle name="Normal 2 2 3 3 2 10 3 4" xfId="35093"/>
    <cellStyle name="Normal 2 2 3 3 2 10 4" xfId="8733"/>
    <cellStyle name="Normal 2 2 3 3 2 10 4 2" xfId="17765"/>
    <cellStyle name="Normal 2 2 3 3 2 10 4 2 2" xfId="53120"/>
    <cellStyle name="Normal 2 2 3 3 2 10 4 3" xfId="21611"/>
    <cellStyle name="Normal 2 2 3 3 2 10 4 4" xfId="38408"/>
    <cellStyle name="Normal 2 2 3 3 2 10 5" xfId="8729"/>
    <cellStyle name="Normal 2 2 3 3 2 10 5 2" xfId="54659"/>
    <cellStyle name="Normal 2 2 3 3 2 10 5 3" xfId="39947"/>
    <cellStyle name="Normal 2 2 3 3 2 10 6" xfId="17761"/>
    <cellStyle name="Normal 2 2 3 3 2 10 6 2" xfId="41961"/>
    <cellStyle name="Normal 2 2 3 3 2 10 7" xfId="21607"/>
    <cellStyle name="Normal 2 2 3 3 2 10 7 2" xfId="44788"/>
    <cellStyle name="Normal 2 2 3 3 2 10 8" xfId="4266"/>
    <cellStyle name="Normal 2 2 3 3 2 10 8 2" xfId="46805"/>
    <cellStyle name="Normal 2 2 3 3 2 10 9" xfId="27908"/>
    <cellStyle name="Normal 2 2 3 3 2 11" xfId="233"/>
    <cellStyle name="Normal 2 2 3 3 2 11 10" xfId="56587"/>
    <cellStyle name="Normal 2 2 3 3 2 11 11" xfId="61726"/>
    <cellStyle name="Normal 2 2 3 3 2 11 2" xfId="2541"/>
    <cellStyle name="Normal 2 2 3 3 2 11 2 2" xfId="8736"/>
    <cellStyle name="Normal 2 2 3 3 2 11 2 2 2" xfId="17768"/>
    <cellStyle name="Normal 2 2 3 3 2 11 2 2 2 2" xfId="52413"/>
    <cellStyle name="Normal 2 2 3 3 2 11 2 2 3" xfId="21614"/>
    <cellStyle name="Normal 2 2 3 3 2 11 2 2 4" xfId="37701"/>
    <cellStyle name="Normal 2 2 3 3 2 11 2 3" xfId="17767"/>
    <cellStyle name="Normal 2 2 3 3 2 11 2 3 2" xfId="43243"/>
    <cellStyle name="Normal 2 2 3 3 2 11 2 4" xfId="21613"/>
    <cellStyle name="Normal 2 2 3 3 2 11 2 4 2" xfId="48087"/>
    <cellStyle name="Normal 2 2 3 3 2 11 2 5" xfId="8735"/>
    <cellStyle name="Normal 2 2 3 3 2 11 2 6" xfId="30903"/>
    <cellStyle name="Normal 2 2 3 3 2 11 2 7" xfId="33374"/>
    <cellStyle name="Normal 2 2 3 3 2 11 2 8" xfId="59195"/>
    <cellStyle name="Normal 2 2 3 3 2 11 2 9" xfId="64334"/>
    <cellStyle name="Normal 2 2 3 3 2 11 3" xfId="8737"/>
    <cellStyle name="Normal 2 2 3 3 2 11 3 2" xfId="17769"/>
    <cellStyle name="Normal 2 2 3 3 2 11 3 2 2" xfId="49805"/>
    <cellStyle name="Normal 2 2 3 3 2 11 3 3" xfId="21615"/>
    <cellStyle name="Normal 2 2 3 3 2 11 3 4" xfId="35092"/>
    <cellStyle name="Normal 2 2 3 3 2 11 4" xfId="8734"/>
    <cellStyle name="Normal 2 2 3 3 2 11 4 2" xfId="41034"/>
    <cellStyle name="Normal 2 2 3 3 2 11 5" xfId="17766"/>
    <cellStyle name="Normal 2 2 3 3 2 11 5 2" xfId="45878"/>
    <cellStyle name="Normal 2 2 3 3 2 11 6" xfId="21612"/>
    <cellStyle name="Normal 2 2 3 3 2 11 7" xfId="4265"/>
    <cellStyle name="Normal 2 2 3 3 2 11 8" xfId="28919"/>
    <cellStyle name="Normal 2 2 3 3 2 11 9" xfId="31165"/>
    <cellStyle name="Normal 2 2 3 3 2 12" xfId="1845"/>
    <cellStyle name="Normal 2 2 3 3 2 12 10" xfId="61037"/>
    <cellStyle name="Normal 2 2 3 3 2 12 2" xfId="8739"/>
    <cellStyle name="Normal 2 2 3 3 2 12 2 2" xfId="17771"/>
    <cellStyle name="Normal 2 2 3 3 2 12 2 2 2" xfId="49116"/>
    <cellStyle name="Normal 2 2 3 3 2 12 2 3" xfId="21617"/>
    <cellStyle name="Normal 2 2 3 3 2 12 2 4" xfId="34403"/>
    <cellStyle name="Normal 2 2 3 3 2 12 3" xfId="8738"/>
    <cellStyle name="Normal 2 2 3 3 2 12 3 2" xfId="42554"/>
    <cellStyle name="Normal 2 2 3 3 2 12 4" xfId="17770"/>
    <cellStyle name="Normal 2 2 3 3 2 12 4 2" xfId="47398"/>
    <cellStyle name="Normal 2 2 3 3 2 12 5" xfId="21616"/>
    <cellStyle name="Normal 2 2 3 3 2 12 6" xfId="3576"/>
    <cellStyle name="Normal 2 2 3 3 2 12 7" xfId="28870"/>
    <cellStyle name="Normal 2 2 3 3 2 12 8" xfId="32685"/>
    <cellStyle name="Normal 2 2 3 3 2 12 9" xfId="55898"/>
    <cellStyle name="Normal 2 2 3 3 2 13" xfId="5247"/>
    <cellStyle name="Normal 2 2 3 3 2 13 2" xfId="8741"/>
    <cellStyle name="Normal 2 2 3 3 2 13 2 2" xfId="17773"/>
    <cellStyle name="Normal 2 2 3 3 2 13 2 3" xfId="21619"/>
    <cellStyle name="Normal 2 2 3 3 2 13 2 4" xfId="50787"/>
    <cellStyle name="Normal 2 2 3 3 2 13 3" xfId="8740"/>
    <cellStyle name="Normal 2 2 3 3 2 13 4" xfId="17772"/>
    <cellStyle name="Normal 2 2 3 3 2 13 5" xfId="21618"/>
    <cellStyle name="Normal 2 2 3 3 2 13 6" xfId="29265"/>
    <cellStyle name="Normal 2 2 3 3 2 13 7" xfId="36074"/>
    <cellStyle name="Normal 2 2 3 3 2 13 8" xfId="57569"/>
    <cellStyle name="Normal 2 2 3 3 2 13 9" xfId="62708"/>
    <cellStyle name="Normal 2 2 3 3 2 14" xfId="8742"/>
    <cellStyle name="Normal 2 2 3 3 2 14 2" xfId="8743"/>
    <cellStyle name="Normal 2 2 3 3 2 14 2 2" xfId="17775"/>
    <cellStyle name="Normal 2 2 3 3 2 14 2 3" xfId="21621"/>
    <cellStyle name="Normal 2 2 3 3 2 14 2 4" xfId="50988"/>
    <cellStyle name="Normal 2 2 3 3 2 14 3" xfId="17774"/>
    <cellStyle name="Normal 2 2 3 3 2 14 4" xfId="21620"/>
    <cellStyle name="Normal 2 2 3 3 2 14 5" xfId="29472"/>
    <cellStyle name="Normal 2 2 3 3 2 14 6" xfId="36275"/>
    <cellStyle name="Normal 2 2 3 3 2 14 7" xfId="57770"/>
    <cellStyle name="Normal 2 2 3 3 2 14 8" xfId="62909"/>
    <cellStyle name="Normal 2 2 3 3 2 15" xfId="8744"/>
    <cellStyle name="Normal 2 2 3 3 2 15 2" xfId="8745"/>
    <cellStyle name="Normal 2 2 3 3 2 15 2 2" xfId="17777"/>
    <cellStyle name="Normal 2 2 3 3 2 15 2 3" xfId="21623"/>
    <cellStyle name="Normal 2 2 3 3 2 15 2 4" xfId="49071"/>
    <cellStyle name="Normal 2 2 3 3 2 15 3" xfId="17776"/>
    <cellStyle name="Normal 2 2 3 3 2 15 4" xfId="21622"/>
    <cellStyle name="Normal 2 2 3 3 2 15 5" xfId="27326"/>
    <cellStyle name="Normal 2 2 3 3 2 15 6" xfId="34358"/>
    <cellStyle name="Normal 2 2 3 3 2 15 7" xfId="55853"/>
    <cellStyle name="Normal 2 2 3 3 2 16" xfId="8746"/>
    <cellStyle name="Normal 2 2 3 3 2 16 2" xfId="17778"/>
    <cellStyle name="Normal 2 2 3 3 2 16 2 2" xfId="53119"/>
    <cellStyle name="Normal 2 2 3 3 2 16 3" xfId="21624"/>
    <cellStyle name="Normal 2 2 3 3 2 16 4" xfId="38407"/>
    <cellStyle name="Normal 2 2 3 3 2 17" xfId="8747"/>
    <cellStyle name="Normal 2 2 3 3 2 17 2" xfId="17779"/>
    <cellStyle name="Normal 2 2 3 3 2 17 2 2" xfId="54658"/>
    <cellStyle name="Normal 2 2 3 3 2 17 3" xfId="21625"/>
    <cellStyle name="Normal 2 2 3 3 2 17 4" xfId="39946"/>
    <cellStyle name="Normal 2 2 3 3 2 18" xfId="8728"/>
    <cellStyle name="Normal 2 2 3 3 2 18 2" xfId="40930"/>
    <cellStyle name="Normal 2 2 3 3 2 19" xfId="17760"/>
    <cellStyle name="Normal 2 2 3 3 2 19 2" xfId="44787"/>
    <cellStyle name="Normal 2 2 3 3 2 2" xfId="171"/>
    <cellStyle name="Normal 2 2 3 3 2 2 10" xfId="8749"/>
    <cellStyle name="Normal 2 2 3 3 2 2 10 2" xfId="8750"/>
    <cellStyle name="Normal 2 2 3 3 2 2 10 2 2" xfId="17782"/>
    <cellStyle name="Normal 2 2 3 3 2 2 10 2 3" xfId="21628"/>
    <cellStyle name="Normal 2 2 3 3 2 2 10 2 4" xfId="49161"/>
    <cellStyle name="Normal 2 2 3 3 2 2 10 3" xfId="17781"/>
    <cellStyle name="Normal 2 2 3 3 2 2 10 4" xfId="21627"/>
    <cellStyle name="Normal 2 2 3 3 2 2 10 5" xfId="28904"/>
    <cellStyle name="Normal 2 2 3 3 2 2 10 6" xfId="34448"/>
    <cellStyle name="Normal 2 2 3 3 2 2 10 7" xfId="55943"/>
    <cellStyle name="Normal 2 2 3 3 2 2 11" xfId="8751"/>
    <cellStyle name="Normal 2 2 3 3 2 2 11 2" xfId="17783"/>
    <cellStyle name="Normal 2 2 3 3 2 2 11 2 2" xfId="53121"/>
    <cellStyle name="Normal 2 2 3 3 2 2 11 3" xfId="21629"/>
    <cellStyle name="Normal 2 2 3 3 2 2 11 4" xfId="38409"/>
    <cellStyle name="Normal 2 2 3 3 2 2 12" xfId="8752"/>
    <cellStyle name="Normal 2 2 3 3 2 2 12 2" xfId="17784"/>
    <cellStyle name="Normal 2 2 3 3 2 2 12 2 2" xfId="54660"/>
    <cellStyle name="Normal 2 2 3 3 2 2 12 3" xfId="21630"/>
    <cellStyle name="Normal 2 2 3 3 2 2 12 4" xfId="39948"/>
    <cellStyle name="Normal 2 2 3 3 2 2 13" xfId="8748"/>
    <cellStyle name="Normal 2 2 3 3 2 2 13 2" xfId="40975"/>
    <cellStyle name="Normal 2 2 3 3 2 2 14" xfId="17780"/>
    <cellStyle name="Normal 2 2 3 3 2 2 14 2" xfId="44789"/>
    <cellStyle name="Normal 2 2 3 3 2 2 15" xfId="21626"/>
    <cellStyle name="Normal 2 2 3 3 2 2 15 2" xfId="45819"/>
    <cellStyle name="Normal 2 2 3 3 2 2 16" xfId="3621"/>
    <cellStyle name="Normal 2 2 3 3 2 2 17" xfId="27909"/>
    <cellStyle name="Normal 2 2 3 3 2 2 18" xfId="31106"/>
    <cellStyle name="Normal 2 2 3 3 2 2 19" xfId="55668"/>
    <cellStyle name="Normal 2 2 3 3 2 2 2" xfId="437"/>
    <cellStyle name="Normal 2 2 3 3 2 2 2 10" xfId="8753"/>
    <cellStyle name="Normal 2 2 3 3 2 2 2 10 2" xfId="41181"/>
    <cellStyle name="Normal 2 2 3 3 2 2 2 11" xfId="17785"/>
    <cellStyle name="Normal 2 2 3 3 2 2 2 11 2" xfId="44790"/>
    <cellStyle name="Normal 2 2 3 3 2 2 2 12" xfId="21631"/>
    <cellStyle name="Normal 2 2 3 3 2 2 2 12 2" xfId="46025"/>
    <cellStyle name="Normal 2 2 3 3 2 2 2 13" xfId="4268"/>
    <cellStyle name="Normal 2 2 3 3 2 2 2 14" xfId="27910"/>
    <cellStyle name="Normal 2 2 3 3 2 2 2 15" xfId="31312"/>
    <cellStyle name="Normal 2 2 3 3 2 2 2 16" xfId="55772"/>
    <cellStyle name="Normal 2 2 3 3 2 2 2 17" xfId="60011"/>
    <cellStyle name="Normal 2 2 3 3 2 2 2 18" xfId="61729"/>
    <cellStyle name="Normal 2 2 3 3 2 2 2 2" xfId="622"/>
    <cellStyle name="Normal 2 2 3 3 2 2 2 2 10" xfId="27911"/>
    <cellStyle name="Normal 2 2 3 3 2 2 2 2 11" xfId="31478"/>
    <cellStyle name="Normal 2 2 3 3 2 2 2 2 12" xfId="56591"/>
    <cellStyle name="Normal 2 2 3 3 2 2 2 2 13" xfId="60012"/>
    <cellStyle name="Normal 2 2 3 3 2 2 2 2 14" xfId="61730"/>
    <cellStyle name="Normal 2 2 3 3 2 2 2 2 2" xfId="1755"/>
    <cellStyle name="Normal 2 2 3 3 2 2 2 2 2 10" xfId="32599"/>
    <cellStyle name="Normal 2 2 3 3 2 2 2 2 2 11" xfId="56592"/>
    <cellStyle name="Normal 2 2 3 3 2 2 2 2 2 12" xfId="60013"/>
    <cellStyle name="Normal 2 2 3 3 2 2 2 2 2 13" xfId="61731"/>
    <cellStyle name="Normal 2 2 3 3 2 2 2 2 2 2" xfId="2546"/>
    <cellStyle name="Normal 2 2 3 3 2 2 2 2 2 2 2" xfId="8757"/>
    <cellStyle name="Normal 2 2 3 3 2 2 2 2 2 2 2 2" xfId="17789"/>
    <cellStyle name="Normal 2 2 3 3 2 2 2 2 2 2 2 2 2" xfId="51616"/>
    <cellStyle name="Normal 2 2 3 3 2 2 2 2 2 2 2 3" xfId="21635"/>
    <cellStyle name="Normal 2 2 3 3 2 2 2 2 2 2 2 4" xfId="36903"/>
    <cellStyle name="Normal 2 2 3 3 2 2 2 2 2 2 3" xfId="17788"/>
    <cellStyle name="Normal 2 2 3 3 2 2 2 2 2 2 3 2" xfId="43248"/>
    <cellStyle name="Normal 2 2 3 3 2 2 2 2 2 2 4" xfId="21634"/>
    <cellStyle name="Normal 2 2 3 3 2 2 2 2 2 2 4 2" xfId="48092"/>
    <cellStyle name="Normal 2 2 3 3 2 2 2 2 2 2 5" xfId="8756"/>
    <cellStyle name="Normal 2 2 3 3 2 2 2 2 2 2 6" xfId="30103"/>
    <cellStyle name="Normal 2 2 3 3 2 2 2 2 2 2 7" xfId="33379"/>
    <cellStyle name="Normal 2 2 3 3 2 2 2 2 2 2 8" xfId="58398"/>
    <cellStyle name="Normal 2 2 3 3 2 2 2 2 2 2 9" xfId="63537"/>
    <cellStyle name="Normal 2 2 3 3 2 2 2 2 2 3" xfId="8758"/>
    <cellStyle name="Normal 2 2 3 3 2 2 2 2 2 3 2" xfId="17790"/>
    <cellStyle name="Normal 2 2 3 3 2 2 2 2 2 3 2 2" xfId="49810"/>
    <cellStyle name="Normal 2 2 3 3 2 2 2 2 2 3 3" xfId="21636"/>
    <cellStyle name="Normal 2 2 3 3 2 2 2 2 2 3 4" xfId="35097"/>
    <cellStyle name="Normal 2 2 3 3 2 2 2 2 2 4" xfId="8759"/>
    <cellStyle name="Normal 2 2 3 3 2 2 2 2 2 4 2" xfId="17791"/>
    <cellStyle name="Normal 2 2 3 3 2 2 2 2 2 4 2 2" xfId="53124"/>
    <cellStyle name="Normal 2 2 3 3 2 2 2 2 2 4 3" xfId="21637"/>
    <cellStyle name="Normal 2 2 3 3 2 2 2 2 2 4 4" xfId="38412"/>
    <cellStyle name="Normal 2 2 3 3 2 2 2 2 2 5" xfId="8755"/>
    <cellStyle name="Normal 2 2 3 3 2 2 2 2 2 5 2" xfId="54663"/>
    <cellStyle name="Normal 2 2 3 3 2 2 2 2 2 5 3" xfId="39951"/>
    <cellStyle name="Normal 2 2 3 3 2 2 2 2 2 6" xfId="17787"/>
    <cellStyle name="Normal 2 2 3 3 2 2 2 2 2 6 2" xfId="42468"/>
    <cellStyle name="Normal 2 2 3 3 2 2 2 2 2 7" xfId="21633"/>
    <cellStyle name="Normal 2 2 3 3 2 2 2 2 2 7 2" xfId="44792"/>
    <cellStyle name="Normal 2 2 3 3 2 2 2 2 2 8" xfId="4270"/>
    <cellStyle name="Normal 2 2 3 3 2 2 2 2 2 8 2" xfId="47312"/>
    <cellStyle name="Normal 2 2 3 3 2 2 2 2 2 9" xfId="27912"/>
    <cellStyle name="Normal 2 2 3 3 2 2 2 2 3" xfId="2545"/>
    <cellStyle name="Normal 2 2 3 3 2 2 2 2 3 2" xfId="8761"/>
    <cellStyle name="Normal 2 2 3 3 2 2 2 2 3 2 2" xfId="17793"/>
    <cellStyle name="Normal 2 2 3 3 2 2 2 2 3 2 2 2" xfId="51615"/>
    <cellStyle name="Normal 2 2 3 3 2 2 2 2 3 2 3" xfId="21639"/>
    <cellStyle name="Normal 2 2 3 3 2 2 2 2 3 2 4" xfId="36902"/>
    <cellStyle name="Normal 2 2 3 3 2 2 2 2 3 3" xfId="17792"/>
    <cellStyle name="Normal 2 2 3 3 2 2 2 2 3 3 2" xfId="43247"/>
    <cellStyle name="Normal 2 2 3 3 2 2 2 2 3 4" xfId="21638"/>
    <cellStyle name="Normal 2 2 3 3 2 2 2 2 3 4 2" xfId="48091"/>
    <cellStyle name="Normal 2 2 3 3 2 2 2 2 3 5" xfId="8760"/>
    <cellStyle name="Normal 2 2 3 3 2 2 2 2 3 6" xfId="30102"/>
    <cellStyle name="Normal 2 2 3 3 2 2 2 2 3 7" xfId="33378"/>
    <cellStyle name="Normal 2 2 3 3 2 2 2 2 3 8" xfId="58397"/>
    <cellStyle name="Normal 2 2 3 3 2 2 2 2 3 9" xfId="63536"/>
    <cellStyle name="Normal 2 2 3 3 2 2 2 2 4" xfId="8762"/>
    <cellStyle name="Normal 2 2 3 3 2 2 2 2 4 2" xfId="17794"/>
    <cellStyle name="Normal 2 2 3 3 2 2 2 2 4 2 2" xfId="49809"/>
    <cellStyle name="Normal 2 2 3 3 2 2 2 2 4 3" xfId="21640"/>
    <cellStyle name="Normal 2 2 3 3 2 2 2 2 4 4" xfId="35096"/>
    <cellStyle name="Normal 2 2 3 3 2 2 2 2 5" xfId="8763"/>
    <cellStyle name="Normal 2 2 3 3 2 2 2 2 5 2" xfId="17795"/>
    <cellStyle name="Normal 2 2 3 3 2 2 2 2 5 2 2" xfId="53123"/>
    <cellStyle name="Normal 2 2 3 3 2 2 2 2 5 3" xfId="21641"/>
    <cellStyle name="Normal 2 2 3 3 2 2 2 2 5 4" xfId="38411"/>
    <cellStyle name="Normal 2 2 3 3 2 2 2 2 6" xfId="8754"/>
    <cellStyle name="Normal 2 2 3 3 2 2 2 2 6 2" xfId="54662"/>
    <cellStyle name="Normal 2 2 3 3 2 2 2 2 6 3" xfId="39950"/>
    <cellStyle name="Normal 2 2 3 3 2 2 2 2 7" xfId="17786"/>
    <cellStyle name="Normal 2 2 3 3 2 2 2 2 7 2" xfId="41347"/>
    <cellStyle name="Normal 2 2 3 3 2 2 2 2 8" xfId="21632"/>
    <cellStyle name="Normal 2 2 3 3 2 2 2 2 8 2" xfId="44791"/>
    <cellStyle name="Normal 2 2 3 3 2 2 2 2 9" xfId="4269"/>
    <cellStyle name="Normal 2 2 3 3 2 2 2 2 9 2" xfId="46191"/>
    <cellStyle name="Normal 2 2 3 3 2 2 2 3" xfId="936"/>
    <cellStyle name="Normal 2 2 3 3 2 2 2 3 10" xfId="31781"/>
    <cellStyle name="Normal 2 2 3 3 2 2 2 3 11" xfId="56593"/>
    <cellStyle name="Normal 2 2 3 3 2 2 2 3 12" xfId="60014"/>
    <cellStyle name="Normal 2 2 3 3 2 2 2 3 13" xfId="61732"/>
    <cellStyle name="Normal 2 2 3 3 2 2 2 3 2" xfId="2547"/>
    <cellStyle name="Normal 2 2 3 3 2 2 2 3 2 2" xfId="8766"/>
    <cellStyle name="Normal 2 2 3 3 2 2 2 3 2 2 2" xfId="17798"/>
    <cellStyle name="Normal 2 2 3 3 2 2 2 3 2 2 2 2" xfId="51617"/>
    <cellStyle name="Normal 2 2 3 3 2 2 2 3 2 2 3" xfId="21644"/>
    <cellStyle name="Normal 2 2 3 3 2 2 2 3 2 2 4" xfId="36904"/>
    <cellStyle name="Normal 2 2 3 3 2 2 2 3 2 3" xfId="17797"/>
    <cellStyle name="Normal 2 2 3 3 2 2 2 3 2 3 2" xfId="43249"/>
    <cellStyle name="Normal 2 2 3 3 2 2 2 3 2 4" xfId="21643"/>
    <cellStyle name="Normal 2 2 3 3 2 2 2 3 2 4 2" xfId="48093"/>
    <cellStyle name="Normal 2 2 3 3 2 2 2 3 2 5" xfId="8765"/>
    <cellStyle name="Normal 2 2 3 3 2 2 2 3 2 6" xfId="30104"/>
    <cellStyle name="Normal 2 2 3 3 2 2 2 3 2 7" xfId="33380"/>
    <cellStyle name="Normal 2 2 3 3 2 2 2 3 2 8" xfId="58399"/>
    <cellStyle name="Normal 2 2 3 3 2 2 2 3 2 9" xfId="63538"/>
    <cellStyle name="Normal 2 2 3 3 2 2 2 3 3" xfId="8767"/>
    <cellStyle name="Normal 2 2 3 3 2 2 2 3 3 2" xfId="17799"/>
    <cellStyle name="Normal 2 2 3 3 2 2 2 3 3 2 2" xfId="49811"/>
    <cellStyle name="Normal 2 2 3 3 2 2 2 3 3 3" xfId="21645"/>
    <cellStyle name="Normal 2 2 3 3 2 2 2 3 3 4" xfId="35098"/>
    <cellStyle name="Normal 2 2 3 3 2 2 2 3 4" xfId="8768"/>
    <cellStyle name="Normal 2 2 3 3 2 2 2 3 4 2" xfId="17800"/>
    <cellStyle name="Normal 2 2 3 3 2 2 2 3 4 2 2" xfId="53125"/>
    <cellStyle name="Normal 2 2 3 3 2 2 2 3 4 3" xfId="21646"/>
    <cellStyle name="Normal 2 2 3 3 2 2 2 3 4 4" xfId="38413"/>
    <cellStyle name="Normal 2 2 3 3 2 2 2 3 5" xfId="8764"/>
    <cellStyle name="Normal 2 2 3 3 2 2 2 3 5 2" xfId="54664"/>
    <cellStyle name="Normal 2 2 3 3 2 2 2 3 5 3" xfId="39952"/>
    <cellStyle name="Normal 2 2 3 3 2 2 2 3 6" xfId="17796"/>
    <cellStyle name="Normal 2 2 3 3 2 2 2 3 6 2" xfId="41650"/>
    <cellStyle name="Normal 2 2 3 3 2 2 2 3 7" xfId="21642"/>
    <cellStyle name="Normal 2 2 3 3 2 2 2 3 7 2" xfId="44793"/>
    <cellStyle name="Normal 2 2 3 3 2 2 2 3 8" xfId="4271"/>
    <cellStyle name="Normal 2 2 3 3 2 2 2 3 8 2" xfId="46494"/>
    <cellStyle name="Normal 2 2 3 3 2 2 2 3 9" xfId="27913"/>
    <cellStyle name="Normal 2 2 3 3 2 2 2 4" xfId="1175"/>
    <cellStyle name="Normal 2 2 3 3 2 2 2 4 10" xfId="32020"/>
    <cellStyle name="Normal 2 2 3 3 2 2 2 4 11" xfId="56594"/>
    <cellStyle name="Normal 2 2 3 3 2 2 2 4 12" xfId="60015"/>
    <cellStyle name="Normal 2 2 3 3 2 2 2 4 13" xfId="61733"/>
    <cellStyle name="Normal 2 2 3 3 2 2 2 4 2" xfId="2548"/>
    <cellStyle name="Normal 2 2 3 3 2 2 2 4 2 2" xfId="8771"/>
    <cellStyle name="Normal 2 2 3 3 2 2 2 4 2 2 2" xfId="17803"/>
    <cellStyle name="Normal 2 2 3 3 2 2 2 4 2 2 2 2" xfId="51618"/>
    <cellStyle name="Normal 2 2 3 3 2 2 2 4 2 2 3" xfId="21649"/>
    <cellStyle name="Normal 2 2 3 3 2 2 2 4 2 2 4" xfId="36905"/>
    <cellStyle name="Normal 2 2 3 3 2 2 2 4 2 3" xfId="17802"/>
    <cellStyle name="Normal 2 2 3 3 2 2 2 4 2 3 2" xfId="43250"/>
    <cellStyle name="Normal 2 2 3 3 2 2 2 4 2 4" xfId="21648"/>
    <cellStyle name="Normal 2 2 3 3 2 2 2 4 2 4 2" xfId="48094"/>
    <cellStyle name="Normal 2 2 3 3 2 2 2 4 2 5" xfId="8770"/>
    <cellStyle name="Normal 2 2 3 3 2 2 2 4 2 6" xfId="30105"/>
    <cellStyle name="Normal 2 2 3 3 2 2 2 4 2 7" xfId="33381"/>
    <cellStyle name="Normal 2 2 3 3 2 2 2 4 2 8" xfId="58400"/>
    <cellStyle name="Normal 2 2 3 3 2 2 2 4 2 9" xfId="63539"/>
    <cellStyle name="Normal 2 2 3 3 2 2 2 4 3" xfId="8772"/>
    <cellStyle name="Normal 2 2 3 3 2 2 2 4 3 2" xfId="17804"/>
    <cellStyle name="Normal 2 2 3 3 2 2 2 4 3 2 2" xfId="49812"/>
    <cellStyle name="Normal 2 2 3 3 2 2 2 4 3 3" xfId="21650"/>
    <cellStyle name="Normal 2 2 3 3 2 2 2 4 3 4" xfId="35099"/>
    <cellStyle name="Normal 2 2 3 3 2 2 2 4 4" xfId="8773"/>
    <cellStyle name="Normal 2 2 3 3 2 2 2 4 4 2" xfId="17805"/>
    <cellStyle name="Normal 2 2 3 3 2 2 2 4 4 2 2" xfId="53126"/>
    <cellStyle name="Normal 2 2 3 3 2 2 2 4 4 3" xfId="21651"/>
    <cellStyle name="Normal 2 2 3 3 2 2 2 4 4 4" xfId="38414"/>
    <cellStyle name="Normal 2 2 3 3 2 2 2 4 5" xfId="8769"/>
    <cellStyle name="Normal 2 2 3 3 2 2 2 4 5 2" xfId="54665"/>
    <cellStyle name="Normal 2 2 3 3 2 2 2 4 5 3" xfId="39953"/>
    <cellStyle name="Normal 2 2 3 3 2 2 2 4 6" xfId="17801"/>
    <cellStyle name="Normal 2 2 3 3 2 2 2 4 6 2" xfId="41889"/>
    <cellStyle name="Normal 2 2 3 3 2 2 2 4 7" xfId="21647"/>
    <cellStyle name="Normal 2 2 3 3 2 2 2 4 7 2" xfId="44794"/>
    <cellStyle name="Normal 2 2 3 3 2 2 2 4 8" xfId="4272"/>
    <cellStyle name="Normal 2 2 3 3 2 2 2 4 8 2" xfId="46733"/>
    <cellStyle name="Normal 2 2 3 3 2 2 2 4 9" xfId="27914"/>
    <cellStyle name="Normal 2 2 3 3 2 2 2 5" xfId="1442"/>
    <cellStyle name="Normal 2 2 3 3 2 2 2 5 10" xfId="32287"/>
    <cellStyle name="Normal 2 2 3 3 2 2 2 5 11" xfId="56595"/>
    <cellStyle name="Normal 2 2 3 3 2 2 2 5 12" xfId="60016"/>
    <cellStyle name="Normal 2 2 3 3 2 2 2 5 13" xfId="61734"/>
    <cellStyle name="Normal 2 2 3 3 2 2 2 5 2" xfId="2549"/>
    <cellStyle name="Normal 2 2 3 3 2 2 2 5 2 2" xfId="8776"/>
    <cellStyle name="Normal 2 2 3 3 2 2 2 5 2 2 2" xfId="17808"/>
    <cellStyle name="Normal 2 2 3 3 2 2 2 5 2 2 2 2" xfId="51619"/>
    <cellStyle name="Normal 2 2 3 3 2 2 2 5 2 2 3" xfId="21654"/>
    <cellStyle name="Normal 2 2 3 3 2 2 2 5 2 2 4" xfId="36906"/>
    <cellStyle name="Normal 2 2 3 3 2 2 2 5 2 3" xfId="17807"/>
    <cellStyle name="Normal 2 2 3 3 2 2 2 5 2 3 2" xfId="43251"/>
    <cellStyle name="Normal 2 2 3 3 2 2 2 5 2 4" xfId="21653"/>
    <cellStyle name="Normal 2 2 3 3 2 2 2 5 2 4 2" xfId="48095"/>
    <cellStyle name="Normal 2 2 3 3 2 2 2 5 2 5" xfId="8775"/>
    <cellStyle name="Normal 2 2 3 3 2 2 2 5 2 6" xfId="30106"/>
    <cellStyle name="Normal 2 2 3 3 2 2 2 5 2 7" xfId="33382"/>
    <cellStyle name="Normal 2 2 3 3 2 2 2 5 2 8" xfId="58401"/>
    <cellStyle name="Normal 2 2 3 3 2 2 2 5 2 9" xfId="63540"/>
    <cellStyle name="Normal 2 2 3 3 2 2 2 5 3" xfId="8777"/>
    <cellStyle name="Normal 2 2 3 3 2 2 2 5 3 2" xfId="17809"/>
    <cellStyle name="Normal 2 2 3 3 2 2 2 5 3 2 2" xfId="49813"/>
    <cellStyle name="Normal 2 2 3 3 2 2 2 5 3 3" xfId="21655"/>
    <cellStyle name="Normal 2 2 3 3 2 2 2 5 3 4" xfId="35100"/>
    <cellStyle name="Normal 2 2 3 3 2 2 2 5 4" xfId="8778"/>
    <cellStyle name="Normal 2 2 3 3 2 2 2 5 4 2" xfId="17810"/>
    <cellStyle name="Normal 2 2 3 3 2 2 2 5 4 2 2" xfId="53127"/>
    <cellStyle name="Normal 2 2 3 3 2 2 2 5 4 3" xfId="21656"/>
    <cellStyle name="Normal 2 2 3 3 2 2 2 5 4 4" xfId="38415"/>
    <cellStyle name="Normal 2 2 3 3 2 2 2 5 5" xfId="8774"/>
    <cellStyle name="Normal 2 2 3 3 2 2 2 5 5 2" xfId="54666"/>
    <cellStyle name="Normal 2 2 3 3 2 2 2 5 5 3" xfId="39954"/>
    <cellStyle name="Normal 2 2 3 3 2 2 2 5 6" xfId="17806"/>
    <cellStyle name="Normal 2 2 3 3 2 2 2 5 6 2" xfId="42156"/>
    <cellStyle name="Normal 2 2 3 3 2 2 2 5 7" xfId="21652"/>
    <cellStyle name="Normal 2 2 3 3 2 2 2 5 7 2" xfId="44795"/>
    <cellStyle name="Normal 2 2 3 3 2 2 2 5 8" xfId="4273"/>
    <cellStyle name="Normal 2 2 3 3 2 2 2 5 8 2" xfId="47000"/>
    <cellStyle name="Normal 2 2 3 3 2 2 2 5 9" xfId="27915"/>
    <cellStyle name="Normal 2 2 3 3 2 2 2 6" xfId="2544"/>
    <cellStyle name="Normal 2 2 3 3 2 2 2 6 2" xfId="8780"/>
    <cellStyle name="Normal 2 2 3 3 2 2 2 6 2 2" xfId="17812"/>
    <cellStyle name="Normal 2 2 3 3 2 2 2 6 2 2 2" xfId="50990"/>
    <cellStyle name="Normal 2 2 3 3 2 2 2 6 2 3" xfId="21658"/>
    <cellStyle name="Normal 2 2 3 3 2 2 2 6 2 4" xfId="36277"/>
    <cellStyle name="Normal 2 2 3 3 2 2 2 6 3" xfId="17811"/>
    <cellStyle name="Normal 2 2 3 3 2 2 2 6 3 2" xfId="43246"/>
    <cellStyle name="Normal 2 2 3 3 2 2 2 6 4" xfId="21657"/>
    <cellStyle name="Normal 2 2 3 3 2 2 2 6 4 2" xfId="48090"/>
    <cellStyle name="Normal 2 2 3 3 2 2 2 6 5" xfId="8779"/>
    <cellStyle name="Normal 2 2 3 3 2 2 2 6 6" xfId="29474"/>
    <cellStyle name="Normal 2 2 3 3 2 2 2 6 7" xfId="33377"/>
    <cellStyle name="Normal 2 2 3 3 2 2 2 6 8" xfId="57772"/>
    <cellStyle name="Normal 2 2 3 3 2 2 2 6 9" xfId="62911"/>
    <cellStyle name="Normal 2 2 3 3 2 2 2 7" xfId="8781"/>
    <cellStyle name="Normal 2 2 3 3 2 2 2 7 2" xfId="8782"/>
    <cellStyle name="Normal 2 2 3 3 2 2 2 7 2 2" xfId="17814"/>
    <cellStyle name="Normal 2 2 3 3 2 2 2 7 2 3" xfId="21660"/>
    <cellStyle name="Normal 2 2 3 3 2 2 2 7 2 4" xfId="49808"/>
    <cellStyle name="Normal 2 2 3 3 2 2 2 7 3" xfId="17813"/>
    <cellStyle name="Normal 2 2 3 3 2 2 2 7 4" xfId="21659"/>
    <cellStyle name="Normal 2 2 3 3 2 2 2 7 5" xfId="29004"/>
    <cellStyle name="Normal 2 2 3 3 2 2 2 7 6" xfId="35095"/>
    <cellStyle name="Normal 2 2 3 3 2 2 2 7 7" xfId="56590"/>
    <cellStyle name="Normal 2 2 3 3 2 2 2 8" xfId="8783"/>
    <cellStyle name="Normal 2 2 3 3 2 2 2 8 2" xfId="17815"/>
    <cellStyle name="Normal 2 2 3 3 2 2 2 8 2 2" xfId="53122"/>
    <cellStyle name="Normal 2 2 3 3 2 2 2 8 3" xfId="21661"/>
    <cellStyle name="Normal 2 2 3 3 2 2 2 8 4" xfId="38410"/>
    <cellStyle name="Normal 2 2 3 3 2 2 2 9" xfId="8784"/>
    <cellStyle name="Normal 2 2 3 3 2 2 2 9 2" xfId="17816"/>
    <cellStyle name="Normal 2 2 3 3 2 2 2 9 2 2" xfId="54661"/>
    <cellStyle name="Normal 2 2 3 3 2 2 2 9 3" xfId="21662"/>
    <cellStyle name="Normal 2 2 3 3 2 2 2 9 4" xfId="39949"/>
    <cellStyle name="Normal 2 2 3 3 2 2 20" xfId="59373"/>
    <cellStyle name="Normal 2 2 3 3 2 2 21" xfId="60010"/>
    <cellStyle name="Normal 2 2 3 3 2 2 22" xfId="61082"/>
    <cellStyle name="Normal 2 2 3 3 2 2 3" xfId="623"/>
    <cellStyle name="Normal 2 2 3 3 2 2 3 10" xfId="27916"/>
    <cellStyle name="Normal 2 2 3 3 2 2 3 11" xfId="31479"/>
    <cellStyle name="Normal 2 2 3 3 2 2 3 12" xfId="56596"/>
    <cellStyle name="Normal 2 2 3 3 2 2 3 13" xfId="60017"/>
    <cellStyle name="Normal 2 2 3 3 2 2 3 14" xfId="61735"/>
    <cellStyle name="Normal 2 2 3 3 2 2 3 2" xfId="1665"/>
    <cellStyle name="Normal 2 2 3 3 2 2 3 2 10" xfId="32509"/>
    <cellStyle name="Normal 2 2 3 3 2 2 3 2 11" xfId="56597"/>
    <cellStyle name="Normal 2 2 3 3 2 2 3 2 12" xfId="60018"/>
    <cellStyle name="Normal 2 2 3 3 2 2 3 2 13" xfId="61736"/>
    <cellStyle name="Normal 2 2 3 3 2 2 3 2 2" xfId="2551"/>
    <cellStyle name="Normal 2 2 3 3 2 2 3 2 2 2" xfId="8788"/>
    <cellStyle name="Normal 2 2 3 3 2 2 3 2 2 2 2" xfId="17820"/>
    <cellStyle name="Normal 2 2 3 3 2 2 3 2 2 2 2 2" xfId="51621"/>
    <cellStyle name="Normal 2 2 3 3 2 2 3 2 2 2 3" xfId="21666"/>
    <cellStyle name="Normal 2 2 3 3 2 2 3 2 2 2 4" xfId="36908"/>
    <cellStyle name="Normal 2 2 3 3 2 2 3 2 2 3" xfId="17819"/>
    <cellStyle name="Normal 2 2 3 3 2 2 3 2 2 3 2" xfId="43253"/>
    <cellStyle name="Normal 2 2 3 3 2 2 3 2 2 4" xfId="21665"/>
    <cellStyle name="Normal 2 2 3 3 2 2 3 2 2 4 2" xfId="48097"/>
    <cellStyle name="Normal 2 2 3 3 2 2 3 2 2 5" xfId="8787"/>
    <cellStyle name="Normal 2 2 3 3 2 2 3 2 2 6" xfId="30108"/>
    <cellStyle name="Normal 2 2 3 3 2 2 3 2 2 7" xfId="33384"/>
    <cellStyle name="Normal 2 2 3 3 2 2 3 2 2 8" xfId="58403"/>
    <cellStyle name="Normal 2 2 3 3 2 2 3 2 2 9" xfId="63542"/>
    <cellStyle name="Normal 2 2 3 3 2 2 3 2 3" xfId="8789"/>
    <cellStyle name="Normal 2 2 3 3 2 2 3 2 3 2" xfId="17821"/>
    <cellStyle name="Normal 2 2 3 3 2 2 3 2 3 2 2" xfId="49815"/>
    <cellStyle name="Normal 2 2 3 3 2 2 3 2 3 3" xfId="21667"/>
    <cellStyle name="Normal 2 2 3 3 2 2 3 2 3 4" xfId="35102"/>
    <cellStyle name="Normal 2 2 3 3 2 2 3 2 4" xfId="8790"/>
    <cellStyle name="Normal 2 2 3 3 2 2 3 2 4 2" xfId="17822"/>
    <cellStyle name="Normal 2 2 3 3 2 2 3 2 4 2 2" xfId="53129"/>
    <cellStyle name="Normal 2 2 3 3 2 2 3 2 4 3" xfId="21668"/>
    <cellStyle name="Normal 2 2 3 3 2 2 3 2 4 4" xfId="38417"/>
    <cellStyle name="Normal 2 2 3 3 2 2 3 2 5" xfId="8786"/>
    <cellStyle name="Normal 2 2 3 3 2 2 3 2 5 2" xfId="54668"/>
    <cellStyle name="Normal 2 2 3 3 2 2 3 2 5 3" xfId="39956"/>
    <cellStyle name="Normal 2 2 3 3 2 2 3 2 6" xfId="17818"/>
    <cellStyle name="Normal 2 2 3 3 2 2 3 2 6 2" xfId="42378"/>
    <cellStyle name="Normal 2 2 3 3 2 2 3 2 7" xfId="21664"/>
    <cellStyle name="Normal 2 2 3 3 2 2 3 2 7 2" xfId="44797"/>
    <cellStyle name="Normal 2 2 3 3 2 2 3 2 8" xfId="4275"/>
    <cellStyle name="Normal 2 2 3 3 2 2 3 2 8 2" xfId="47222"/>
    <cellStyle name="Normal 2 2 3 3 2 2 3 2 9" xfId="27917"/>
    <cellStyle name="Normal 2 2 3 3 2 2 3 3" xfId="2550"/>
    <cellStyle name="Normal 2 2 3 3 2 2 3 3 2" xfId="8792"/>
    <cellStyle name="Normal 2 2 3 3 2 2 3 3 2 2" xfId="17824"/>
    <cellStyle name="Normal 2 2 3 3 2 2 3 3 2 2 2" xfId="51620"/>
    <cellStyle name="Normal 2 2 3 3 2 2 3 3 2 3" xfId="21670"/>
    <cellStyle name="Normal 2 2 3 3 2 2 3 3 2 4" xfId="36907"/>
    <cellStyle name="Normal 2 2 3 3 2 2 3 3 3" xfId="17823"/>
    <cellStyle name="Normal 2 2 3 3 2 2 3 3 3 2" xfId="43252"/>
    <cellStyle name="Normal 2 2 3 3 2 2 3 3 4" xfId="21669"/>
    <cellStyle name="Normal 2 2 3 3 2 2 3 3 4 2" xfId="48096"/>
    <cellStyle name="Normal 2 2 3 3 2 2 3 3 5" xfId="8791"/>
    <cellStyle name="Normal 2 2 3 3 2 2 3 3 6" xfId="30107"/>
    <cellStyle name="Normal 2 2 3 3 2 2 3 3 7" xfId="33383"/>
    <cellStyle name="Normal 2 2 3 3 2 2 3 3 8" xfId="58402"/>
    <cellStyle name="Normal 2 2 3 3 2 2 3 3 9" xfId="63541"/>
    <cellStyle name="Normal 2 2 3 3 2 2 3 4" xfId="8793"/>
    <cellStyle name="Normal 2 2 3 3 2 2 3 4 2" xfId="17825"/>
    <cellStyle name="Normal 2 2 3 3 2 2 3 4 2 2" xfId="49814"/>
    <cellStyle name="Normal 2 2 3 3 2 2 3 4 3" xfId="21671"/>
    <cellStyle name="Normal 2 2 3 3 2 2 3 4 4" xfId="35101"/>
    <cellStyle name="Normal 2 2 3 3 2 2 3 5" xfId="8794"/>
    <cellStyle name="Normal 2 2 3 3 2 2 3 5 2" xfId="17826"/>
    <cellStyle name="Normal 2 2 3 3 2 2 3 5 2 2" xfId="53128"/>
    <cellStyle name="Normal 2 2 3 3 2 2 3 5 3" xfId="21672"/>
    <cellStyle name="Normal 2 2 3 3 2 2 3 5 4" xfId="38416"/>
    <cellStyle name="Normal 2 2 3 3 2 2 3 6" xfId="8785"/>
    <cellStyle name="Normal 2 2 3 3 2 2 3 6 2" xfId="54667"/>
    <cellStyle name="Normal 2 2 3 3 2 2 3 6 3" xfId="39955"/>
    <cellStyle name="Normal 2 2 3 3 2 2 3 7" xfId="17817"/>
    <cellStyle name="Normal 2 2 3 3 2 2 3 7 2" xfId="41348"/>
    <cellStyle name="Normal 2 2 3 3 2 2 3 8" xfId="21663"/>
    <cellStyle name="Normal 2 2 3 3 2 2 3 8 2" xfId="44796"/>
    <cellStyle name="Normal 2 2 3 3 2 2 3 9" xfId="4274"/>
    <cellStyle name="Normal 2 2 3 3 2 2 3 9 2" xfId="46192"/>
    <cellStyle name="Normal 2 2 3 3 2 2 4" xfId="844"/>
    <cellStyle name="Normal 2 2 3 3 2 2 4 10" xfId="31691"/>
    <cellStyle name="Normal 2 2 3 3 2 2 4 11" xfId="56598"/>
    <cellStyle name="Normal 2 2 3 3 2 2 4 12" xfId="60019"/>
    <cellStyle name="Normal 2 2 3 3 2 2 4 13" xfId="61737"/>
    <cellStyle name="Normal 2 2 3 3 2 2 4 2" xfId="2552"/>
    <cellStyle name="Normal 2 2 3 3 2 2 4 2 2" xfId="8797"/>
    <cellStyle name="Normal 2 2 3 3 2 2 4 2 2 2" xfId="17829"/>
    <cellStyle name="Normal 2 2 3 3 2 2 4 2 2 2 2" xfId="51622"/>
    <cellStyle name="Normal 2 2 3 3 2 2 4 2 2 3" xfId="21675"/>
    <cellStyle name="Normal 2 2 3 3 2 2 4 2 2 4" xfId="36909"/>
    <cellStyle name="Normal 2 2 3 3 2 2 4 2 3" xfId="17828"/>
    <cellStyle name="Normal 2 2 3 3 2 2 4 2 3 2" xfId="43254"/>
    <cellStyle name="Normal 2 2 3 3 2 2 4 2 4" xfId="21674"/>
    <cellStyle name="Normal 2 2 3 3 2 2 4 2 4 2" xfId="48098"/>
    <cellStyle name="Normal 2 2 3 3 2 2 4 2 5" xfId="8796"/>
    <cellStyle name="Normal 2 2 3 3 2 2 4 2 6" xfId="30109"/>
    <cellStyle name="Normal 2 2 3 3 2 2 4 2 7" xfId="33385"/>
    <cellStyle name="Normal 2 2 3 3 2 2 4 2 8" xfId="58404"/>
    <cellStyle name="Normal 2 2 3 3 2 2 4 2 9" xfId="63543"/>
    <cellStyle name="Normal 2 2 3 3 2 2 4 3" xfId="8798"/>
    <cellStyle name="Normal 2 2 3 3 2 2 4 3 2" xfId="17830"/>
    <cellStyle name="Normal 2 2 3 3 2 2 4 3 2 2" xfId="49816"/>
    <cellStyle name="Normal 2 2 3 3 2 2 4 3 3" xfId="21676"/>
    <cellStyle name="Normal 2 2 3 3 2 2 4 3 4" xfId="35103"/>
    <cellStyle name="Normal 2 2 3 3 2 2 4 4" xfId="8799"/>
    <cellStyle name="Normal 2 2 3 3 2 2 4 4 2" xfId="17831"/>
    <cellStyle name="Normal 2 2 3 3 2 2 4 4 2 2" xfId="53130"/>
    <cellStyle name="Normal 2 2 3 3 2 2 4 4 3" xfId="21677"/>
    <cellStyle name="Normal 2 2 3 3 2 2 4 4 4" xfId="38418"/>
    <cellStyle name="Normal 2 2 3 3 2 2 4 5" xfId="8795"/>
    <cellStyle name="Normal 2 2 3 3 2 2 4 5 2" xfId="54669"/>
    <cellStyle name="Normal 2 2 3 3 2 2 4 5 3" xfId="39957"/>
    <cellStyle name="Normal 2 2 3 3 2 2 4 6" xfId="17827"/>
    <cellStyle name="Normal 2 2 3 3 2 2 4 6 2" xfId="41560"/>
    <cellStyle name="Normal 2 2 3 3 2 2 4 7" xfId="21673"/>
    <cellStyle name="Normal 2 2 3 3 2 2 4 7 2" xfId="44798"/>
    <cellStyle name="Normal 2 2 3 3 2 2 4 8" xfId="4276"/>
    <cellStyle name="Normal 2 2 3 3 2 2 4 8 2" xfId="46404"/>
    <cellStyle name="Normal 2 2 3 3 2 2 4 9" xfId="27918"/>
    <cellStyle name="Normal 2 2 3 3 2 2 5" xfId="1085"/>
    <cellStyle name="Normal 2 2 3 3 2 2 5 10" xfId="31930"/>
    <cellStyle name="Normal 2 2 3 3 2 2 5 11" xfId="56599"/>
    <cellStyle name="Normal 2 2 3 3 2 2 5 12" xfId="60020"/>
    <cellStyle name="Normal 2 2 3 3 2 2 5 13" xfId="61738"/>
    <cellStyle name="Normal 2 2 3 3 2 2 5 2" xfId="2553"/>
    <cellStyle name="Normal 2 2 3 3 2 2 5 2 2" xfId="8802"/>
    <cellStyle name="Normal 2 2 3 3 2 2 5 2 2 2" xfId="17834"/>
    <cellStyle name="Normal 2 2 3 3 2 2 5 2 2 2 2" xfId="51623"/>
    <cellStyle name="Normal 2 2 3 3 2 2 5 2 2 3" xfId="21680"/>
    <cellStyle name="Normal 2 2 3 3 2 2 5 2 2 4" xfId="36910"/>
    <cellStyle name="Normal 2 2 3 3 2 2 5 2 3" xfId="17833"/>
    <cellStyle name="Normal 2 2 3 3 2 2 5 2 3 2" xfId="43255"/>
    <cellStyle name="Normal 2 2 3 3 2 2 5 2 4" xfId="21679"/>
    <cellStyle name="Normal 2 2 3 3 2 2 5 2 4 2" xfId="48099"/>
    <cellStyle name="Normal 2 2 3 3 2 2 5 2 5" xfId="8801"/>
    <cellStyle name="Normal 2 2 3 3 2 2 5 2 6" xfId="30110"/>
    <cellStyle name="Normal 2 2 3 3 2 2 5 2 7" xfId="33386"/>
    <cellStyle name="Normal 2 2 3 3 2 2 5 2 8" xfId="58405"/>
    <cellStyle name="Normal 2 2 3 3 2 2 5 2 9" xfId="63544"/>
    <cellStyle name="Normal 2 2 3 3 2 2 5 3" xfId="8803"/>
    <cellStyle name="Normal 2 2 3 3 2 2 5 3 2" xfId="17835"/>
    <cellStyle name="Normal 2 2 3 3 2 2 5 3 2 2" xfId="49817"/>
    <cellStyle name="Normal 2 2 3 3 2 2 5 3 3" xfId="21681"/>
    <cellStyle name="Normal 2 2 3 3 2 2 5 3 4" xfId="35104"/>
    <cellStyle name="Normal 2 2 3 3 2 2 5 4" xfId="8804"/>
    <cellStyle name="Normal 2 2 3 3 2 2 5 4 2" xfId="17836"/>
    <cellStyle name="Normal 2 2 3 3 2 2 5 4 2 2" xfId="53131"/>
    <cellStyle name="Normal 2 2 3 3 2 2 5 4 3" xfId="21682"/>
    <cellStyle name="Normal 2 2 3 3 2 2 5 4 4" xfId="38419"/>
    <cellStyle name="Normal 2 2 3 3 2 2 5 5" xfId="8800"/>
    <cellStyle name="Normal 2 2 3 3 2 2 5 5 2" xfId="54670"/>
    <cellStyle name="Normal 2 2 3 3 2 2 5 5 3" xfId="39958"/>
    <cellStyle name="Normal 2 2 3 3 2 2 5 6" xfId="17832"/>
    <cellStyle name="Normal 2 2 3 3 2 2 5 6 2" xfId="41799"/>
    <cellStyle name="Normal 2 2 3 3 2 2 5 7" xfId="21678"/>
    <cellStyle name="Normal 2 2 3 3 2 2 5 7 2" xfId="44799"/>
    <cellStyle name="Normal 2 2 3 3 2 2 5 8" xfId="4277"/>
    <cellStyle name="Normal 2 2 3 3 2 2 5 8 2" xfId="46643"/>
    <cellStyle name="Normal 2 2 3 3 2 2 5 9" xfId="27919"/>
    <cellStyle name="Normal 2 2 3 3 2 2 6" xfId="1352"/>
    <cellStyle name="Normal 2 2 3 3 2 2 6 10" xfId="32197"/>
    <cellStyle name="Normal 2 2 3 3 2 2 6 11" xfId="56600"/>
    <cellStyle name="Normal 2 2 3 3 2 2 6 12" xfId="60021"/>
    <cellStyle name="Normal 2 2 3 3 2 2 6 13" xfId="61739"/>
    <cellStyle name="Normal 2 2 3 3 2 2 6 2" xfId="2554"/>
    <cellStyle name="Normal 2 2 3 3 2 2 6 2 2" xfId="8807"/>
    <cellStyle name="Normal 2 2 3 3 2 2 6 2 2 2" xfId="17839"/>
    <cellStyle name="Normal 2 2 3 3 2 2 6 2 2 2 2" xfId="51624"/>
    <cellStyle name="Normal 2 2 3 3 2 2 6 2 2 3" xfId="21685"/>
    <cellStyle name="Normal 2 2 3 3 2 2 6 2 2 4" xfId="36911"/>
    <cellStyle name="Normal 2 2 3 3 2 2 6 2 3" xfId="17838"/>
    <cellStyle name="Normal 2 2 3 3 2 2 6 2 3 2" xfId="43256"/>
    <cellStyle name="Normal 2 2 3 3 2 2 6 2 4" xfId="21684"/>
    <cellStyle name="Normal 2 2 3 3 2 2 6 2 4 2" xfId="48100"/>
    <cellStyle name="Normal 2 2 3 3 2 2 6 2 5" xfId="8806"/>
    <cellStyle name="Normal 2 2 3 3 2 2 6 2 6" xfId="30111"/>
    <cellStyle name="Normal 2 2 3 3 2 2 6 2 7" xfId="33387"/>
    <cellStyle name="Normal 2 2 3 3 2 2 6 2 8" xfId="58406"/>
    <cellStyle name="Normal 2 2 3 3 2 2 6 2 9" xfId="63545"/>
    <cellStyle name="Normal 2 2 3 3 2 2 6 3" xfId="8808"/>
    <cellStyle name="Normal 2 2 3 3 2 2 6 3 2" xfId="17840"/>
    <cellStyle name="Normal 2 2 3 3 2 2 6 3 2 2" xfId="49818"/>
    <cellStyle name="Normal 2 2 3 3 2 2 6 3 3" xfId="21686"/>
    <cellStyle name="Normal 2 2 3 3 2 2 6 3 4" xfId="35105"/>
    <cellStyle name="Normal 2 2 3 3 2 2 6 4" xfId="8809"/>
    <cellStyle name="Normal 2 2 3 3 2 2 6 4 2" xfId="17841"/>
    <cellStyle name="Normal 2 2 3 3 2 2 6 4 2 2" xfId="53132"/>
    <cellStyle name="Normal 2 2 3 3 2 2 6 4 3" xfId="21687"/>
    <cellStyle name="Normal 2 2 3 3 2 2 6 4 4" xfId="38420"/>
    <cellStyle name="Normal 2 2 3 3 2 2 6 5" xfId="8805"/>
    <cellStyle name="Normal 2 2 3 3 2 2 6 5 2" xfId="54671"/>
    <cellStyle name="Normal 2 2 3 3 2 2 6 5 3" xfId="39959"/>
    <cellStyle name="Normal 2 2 3 3 2 2 6 6" xfId="17837"/>
    <cellStyle name="Normal 2 2 3 3 2 2 6 6 2" xfId="42066"/>
    <cellStyle name="Normal 2 2 3 3 2 2 6 7" xfId="21683"/>
    <cellStyle name="Normal 2 2 3 3 2 2 6 7 2" xfId="44800"/>
    <cellStyle name="Normal 2 2 3 3 2 2 6 8" xfId="4278"/>
    <cellStyle name="Normal 2 2 3 3 2 2 6 8 2" xfId="46910"/>
    <cellStyle name="Normal 2 2 3 3 2 2 6 9" xfId="27920"/>
    <cellStyle name="Normal 2 2 3 3 2 2 7" xfId="332"/>
    <cellStyle name="Normal 2 2 3 3 2 2 7 10" xfId="56589"/>
    <cellStyle name="Normal 2 2 3 3 2 2 7 11" xfId="61728"/>
    <cellStyle name="Normal 2 2 3 3 2 2 7 2" xfId="2543"/>
    <cellStyle name="Normal 2 2 3 3 2 2 7 2 2" xfId="8812"/>
    <cellStyle name="Normal 2 2 3 3 2 2 7 2 2 2" xfId="17844"/>
    <cellStyle name="Normal 2 2 3 3 2 2 7 2 2 2 2" xfId="52445"/>
    <cellStyle name="Normal 2 2 3 3 2 2 7 2 2 3" xfId="21690"/>
    <cellStyle name="Normal 2 2 3 3 2 2 7 2 2 4" xfId="37733"/>
    <cellStyle name="Normal 2 2 3 3 2 2 7 2 3" xfId="17843"/>
    <cellStyle name="Normal 2 2 3 3 2 2 7 2 3 2" xfId="43245"/>
    <cellStyle name="Normal 2 2 3 3 2 2 7 2 4" xfId="21689"/>
    <cellStyle name="Normal 2 2 3 3 2 2 7 2 4 2" xfId="48089"/>
    <cellStyle name="Normal 2 2 3 3 2 2 7 2 5" xfId="8811"/>
    <cellStyle name="Normal 2 2 3 3 2 2 7 2 6" xfId="30935"/>
    <cellStyle name="Normal 2 2 3 3 2 2 7 2 7" xfId="33376"/>
    <cellStyle name="Normal 2 2 3 3 2 2 7 2 8" xfId="59227"/>
    <cellStyle name="Normal 2 2 3 3 2 2 7 2 9" xfId="64366"/>
    <cellStyle name="Normal 2 2 3 3 2 2 7 3" xfId="8813"/>
    <cellStyle name="Normal 2 2 3 3 2 2 7 3 2" xfId="17845"/>
    <cellStyle name="Normal 2 2 3 3 2 2 7 3 2 2" xfId="49807"/>
    <cellStyle name="Normal 2 2 3 3 2 2 7 3 3" xfId="21691"/>
    <cellStyle name="Normal 2 2 3 3 2 2 7 3 4" xfId="35094"/>
    <cellStyle name="Normal 2 2 3 3 2 2 7 4" xfId="8810"/>
    <cellStyle name="Normal 2 2 3 3 2 2 7 4 2" xfId="41089"/>
    <cellStyle name="Normal 2 2 3 3 2 2 7 5" xfId="17842"/>
    <cellStyle name="Normal 2 2 3 3 2 2 7 5 2" xfId="45933"/>
    <cellStyle name="Normal 2 2 3 3 2 2 7 6" xfId="21688"/>
    <cellStyle name="Normal 2 2 3 3 2 2 7 7" xfId="4267"/>
    <cellStyle name="Normal 2 2 3 3 2 2 7 8" xfId="29147"/>
    <cellStyle name="Normal 2 2 3 3 2 2 7 9" xfId="31220"/>
    <cellStyle name="Normal 2 2 3 3 2 2 8" xfId="1890"/>
    <cellStyle name="Normal 2 2 3 3 2 2 8 10" xfId="62744"/>
    <cellStyle name="Normal 2 2 3 3 2 2 8 2" xfId="8815"/>
    <cellStyle name="Normal 2 2 3 3 2 2 8 2 2" xfId="17847"/>
    <cellStyle name="Normal 2 2 3 3 2 2 8 2 2 2" xfId="50823"/>
    <cellStyle name="Normal 2 2 3 3 2 2 8 2 3" xfId="21693"/>
    <cellStyle name="Normal 2 2 3 3 2 2 8 2 4" xfId="36110"/>
    <cellStyle name="Normal 2 2 3 3 2 2 8 3" xfId="8814"/>
    <cellStyle name="Normal 2 2 3 3 2 2 8 3 2" xfId="42599"/>
    <cellStyle name="Normal 2 2 3 3 2 2 8 4" xfId="17846"/>
    <cellStyle name="Normal 2 2 3 3 2 2 8 4 2" xfId="47443"/>
    <cellStyle name="Normal 2 2 3 3 2 2 8 5" xfId="21692"/>
    <cellStyle name="Normal 2 2 3 3 2 2 8 6" xfId="5283"/>
    <cellStyle name="Normal 2 2 3 3 2 2 8 7" xfId="29301"/>
    <cellStyle name="Normal 2 2 3 3 2 2 8 8" xfId="32730"/>
    <cellStyle name="Normal 2 2 3 3 2 2 8 9" xfId="57605"/>
    <cellStyle name="Normal 2 2 3 3 2 2 9" xfId="8816"/>
    <cellStyle name="Normal 2 2 3 3 2 2 9 2" xfId="8817"/>
    <cellStyle name="Normal 2 2 3 3 2 2 9 2 2" xfId="17849"/>
    <cellStyle name="Normal 2 2 3 3 2 2 9 2 3" xfId="21695"/>
    <cellStyle name="Normal 2 2 3 3 2 2 9 2 4" xfId="50989"/>
    <cellStyle name="Normal 2 2 3 3 2 2 9 3" xfId="17848"/>
    <cellStyle name="Normal 2 2 3 3 2 2 9 4" xfId="21694"/>
    <cellStyle name="Normal 2 2 3 3 2 2 9 5" xfId="29473"/>
    <cellStyle name="Normal 2 2 3 3 2 2 9 6" xfId="36276"/>
    <cellStyle name="Normal 2 2 3 3 2 2 9 7" xfId="57771"/>
    <cellStyle name="Normal 2 2 3 3 2 2 9 8" xfId="62910"/>
    <cellStyle name="Normal 2 2 3 3 2 20" xfId="21606"/>
    <cellStyle name="Normal 2 2 3 3 2 20 2" xfId="45774"/>
    <cellStyle name="Normal 2 2 3 3 2 21" xfId="3531"/>
    <cellStyle name="Normal 2 2 3 3 2 22" xfId="27907"/>
    <cellStyle name="Normal 2 2 3 3 2 23" xfId="31061"/>
    <cellStyle name="Normal 2 2 3 3 2 24" xfId="55667"/>
    <cellStyle name="Normal 2 2 3 3 2 25" xfId="59372"/>
    <cellStyle name="Normal 2 2 3 3 2 26" xfId="60008"/>
    <cellStyle name="Normal 2 2 3 3 2 27" xfId="60992"/>
    <cellStyle name="Normal 2 2 3 3 2 3" xfId="438"/>
    <cellStyle name="Normal 2 2 3 3 2 3 10" xfId="8819"/>
    <cellStyle name="Normal 2 2 3 3 2 3 10 2" xfId="17851"/>
    <cellStyle name="Normal 2 2 3 3 2 3 10 2 2" xfId="54672"/>
    <cellStyle name="Normal 2 2 3 3 2 3 10 3" xfId="21697"/>
    <cellStyle name="Normal 2 2 3 3 2 3 10 4" xfId="39960"/>
    <cellStyle name="Normal 2 2 3 3 2 3 11" xfId="8818"/>
    <cellStyle name="Normal 2 2 3 3 2 3 11 2" xfId="41182"/>
    <cellStyle name="Normal 2 2 3 3 2 3 12" xfId="17850"/>
    <cellStyle name="Normal 2 2 3 3 2 3 12 2" xfId="44801"/>
    <cellStyle name="Normal 2 2 3 3 2 3 13" xfId="21696"/>
    <cellStyle name="Normal 2 2 3 3 2 3 13 2" xfId="46026"/>
    <cellStyle name="Normal 2 2 3 3 2 3 14" xfId="3666"/>
    <cellStyle name="Normal 2 2 3 3 2 3 15" xfId="27921"/>
    <cellStyle name="Normal 2 2 3 3 2 3 16" xfId="31313"/>
    <cellStyle name="Normal 2 2 3 3 2 3 17" xfId="55771"/>
    <cellStyle name="Normal 2 2 3 3 2 3 18" xfId="60022"/>
    <cellStyle name="Normal 2 2 3 3 2 3 19" xfId="61127"/>
    <cellStyle name="Normal 2 2 3 3 2 3 2" xfId="624"/>
    <cellStyle name="Normal 2 2 3 3 2 3 2 10" xfId="27922"/>
    <cellStyle name="Normal 2 2 3 3 2 3 2 11" xfId="31480"/>
    <cellStyle name="Normal 2 2 3 3 2 3 2 12" xfId="56602"/>
    <cellStyle name="Normal 2 2 3 3 2 3 2 13" xfId="60023"/>
    <cellStyle name="Normal 2 2 3 3 2 3 2 14" xfId="61741"/>
    <cellStyle name="Normal 2 2 3 3 2 3 2 2" xfId="1723"/>
    <cellStyle name="Normal 2 2 3 3 2 3 2 2 10" xfId="32567"/>
    <cellStyle name="Normal 2 2 3 3 2 3 2 2 11" xfId="56603"/>
    <cellStyle name="Normal 2 2 3 3 2 3 2 2 12" xfId="60024"/>
    <cellStyle name="Normal 2 2 3 3 2 3 2 2 13" xfId="61742"/>
    <cellStyle name="Normal 2 2 3 3 2 3 2 2 2" xfId="2557"/>
    <cellStyle name="Normal 2 2 3 3 2 3 2 2 2 2" xfId="8823"/>
    <cellStyle name="Normal 2 2 3 3 2 3 2 2 2 2 2" xfId="17855"/>
    <cellStyle name="Normal 2 2 3 3 2 3 2 2 2 2 2 2" xfId="51626"/>
    <cellStyle name="Normal 2 2 3 3 2 3 2 2 2 2 3" xfId="21701"/>
    <cellStyle name="Normal 2 2 3 3 2 3 2 2 2 2 4" xfId="36913"/>
    <cellStyle name="Normal 2 2 3 3 2 3 2 2 2 3" xfId="17854"/>
    <cellStyle name="Normal 2 2 3 3 2 3 2 2 2 3 2" xfId="43259"/>
    <cellStyle name="Normal 2 2 3 3 2 3 2 2 2 4" xfId="21700"/>
    <cellStyle name="Normal 2 2 3 3 2 3 2 2 2 4 2" xfId="48103"/>
    <cellStyle name="Normal 2 2 3 3 2 3 2 2 2 5" xfId="8822"/>
    <cellStyle name="Normal 2 2 3 3 2 3 2 2 2 6" xfId="30113"/>
    <cellStyle name="Normal 2 2 3 3 2 3 2 2 2 7" xfId="33390"/>
    <cellStyle name="Normal 2 2 3 3 2 3 2 2 2 8" xfId="58408"/>
    <cellStyle name="Normal 2 2 3 3 2 3 2 2 2 9" xfId="63547"/>
    <cellStyle name="Normal 2 2 3 3 2 3 2 2 3" xfId="8824"/>
    <cellStyle name="Normal 2 2 3 3 2 3 2 2 3 2" xfId="17856"/>
    <cellStyle name="Normal 2 2 3 3 2 3 2 2 3 2 2" xfId="49821"/>
    <cellStyle name="Normal 2 2 3 3 2 3 2 2 3 3" xfId="21702"/>
    <cellStyle name="Normal 2 2 3 3 2 3 2 2 3 4" xfId="35108"/>
    <cellStyle name="Normal 2 2 3 3 2 3 2 2 4" xfId="8825"/>
    <cellStyle name="Normal 2 2 3 3 2 3 2 2 4 2" xfId="17857"/>
    <cellStyle name="Normal 2 2 3 3 2 3 2 2 4 2 2" xfId="53135"/>
    <cellStyle name="Normal 2 2 3 3 2 3 2 2 4 3" xfId="21703"/>
    <cellStyle name="Normal 2 2 3 3 2 3 2 2 4 4" xfId="38423"/>
    <cellStyle name="Normal 2 2 3 3 2 3 2 2 5" xfId="8821"/>
    <cellStyle name="Normal 2 2 3 3 2 3 2 2 5 2" xfId="54674"/>
    <cellStyle name="Normal 2 2 3 3 2 3 2 2 5 3" xfId="39962"/>
    <cellStyle name="Normal 2 2 3 3 2 3 2 2 6" xfId="17853"/>
    <cellStyle name="Normal 2 2 3 3 2 3 2 2 6 2" xfId="42436"/>
    <cellStyle name="Normal 2 2 3 3 2 3 2 2 7" xfId="21699"/>
    <cellStyle name="Normal 2 2 3 3 2 3 2 2 7 2" xfId="44803"/>
    <cellStyle name="Normal 2 2 3 3 2 3 2 2 8" xfId="4281"/>
    <cellStyle name="Normal 2 2 3 3 2 3 2 2 8 2" xfId="47280"/>
    <cellStyle name="Normal 2 2 3 3 2 3 2 2 9" xfId="27923"/>
    <cellStyle name="Normal 2 2 3 3 2 3 2 3" xfId="2556"/>
    <cellStyle name="Normal 2 2 3 3 2 3 2 3 2" xfId="8827"/>
    <cellStyle name="Normal 2 2 3 3 2 3 2 3 2 2" xfId="17859"/>
    <cellStyle name="Normal 2 2 3 3 2 3 2 3 2 2 2" xfId="51625"/>
    <cellStyle name="Normal 2 2 3 3 2 3 2 3 2 3" xfId="21705"/>
    <cellStyle name="Normal 2 2 3 3 2 3 2 3 2 4" xfId="36912"/>
    <cellStyle name="Normal 2 2 3 3 2 3 2 3 3" xfId="17858"/>
    <cellStyle name="Normal 2 2 3 3 2 3 2 3 3 2" xfId="43258"/>
    <cellStyle name="Normal 2 2 3 3 2 3 2 3 4" xfId="21704"/>
    <cellStyle name="Normal 2 2 3 3 2 3 2 3 4 2" xfId="48102"/>
    <cellStyle name="Normal 2 2 3 3 2 3 2 3 5" xfId="8826"/>
    <cellStyle name="Normal 2 2 3 3 2 3 2 3 6" xfId="30112"/>
    <cellStyle name="Normal 2 2 3 3 2 3 2 3 7" xfId="33389"/>
    <cellStyle name="Normal 2 2 3 3 2 3 2 3 8" xfId="58407"/>
    <cellStyle name="Normal 2 2 3 3 2 3 2 3 9" xfId="63546"/>
    <cellStyle name="Normal 2 2 3 3 2 3 2 4" xfId="8828"/>
    <cellStyle name="Normal 2 2 3 3 2 3 2 4 2" xfId="17860"/>
    <cellStyle name="Normal 2 2 3 3 2 3 2 4 2 2" xfId="49820"/>
    <cellStyle name="Normal 2 2 3 3 2 3 2 4 3" xfId="21706"/>
    <cellStyle name="Normal 2 2 3 3 2 3 2 4 4" xfId="35107"/>
    <cellStyle name="Normal 2 2 3 3 2 3 2 5" xfId="8829"/>
    <cellStyle name="Normal 2 2 3 3 2 3 2 5 2" xfId="17861"/>
    <cellStyle name="Normal 2 2 3 3 2 3 2 5 2 2" xfId="53134"/>
    <cellStyle name="Normal 2 2 3 3 2 3 2 5 3" xfId="21707"/>
    <cellStyle name="Normal 2 2 3 3 2 3 2 5 4" xfId="38422"/>
    <cellStyle name="Normal 2 2 3 3 2 3 2 6" xfId="8820"/>
    <cellStyle name="Normal 2 2 3 3 2 3 2 6 2" xfId="54673"/>
    <cellStyle name="Normal 2 2 3 3 2 3 2 6 3" xfId="39961"/>
    <cellStyle name="Normal 2 2 3 3 2 3 2 7" xfId="17852"/>
    <cellStyle name="Normal 2 2 3 3 2 3 2 7 2" xfId="41349"/>
    <cellStyle name="Normal 2 2 3 3 2 3 2 8" xfId="21698"/>
    <cellStyle name="Normal 2 2 3 3 2 3 2 8 2" xfId="44802"/>
    <cellStyle name="Normal 2 2 3 3 2 3 2 9" xfId="4280"/>
    <cellStyle name="Normal 2 2 3 3 2 3 2 9 2" xfId="46193"/>
    <cellStyle name="Normal 2 2 3 3 2 3 3" xfId="904"/>
    <cellStyle name="Normal 2 2 3 3 2 3 3 10" xfId="31749"/>
    <cellStyle name="Normal 2 2 3 3 2 3 3 11" xfId="56604"/>
    <cellStyle name="Normal 2 2 3 3 2 3 3 12" xfId="60025"/>
    <cellStyle name="Normal 2 2 3 3 2 3 3 13" xfId="61743"/>
    <cellStyle name="Normal 2 2 3 3 2 3 3 2" xfId="2558"/>
    <cellStyle name="Normal 2 2 3 3 2 3 3 2 2" xfId="8832"/>
    <cellStyle name="Normal 2 2 3 3 2 3 3 2 2 2" xfId="17864"/>
    <cellStyle name="Normal 2 2 3 3 2 3 3 2 2 2 2" xfId="51627"/>
    <cellStyle name="Normal 2 2 3 3 2 3 3 2 2 3" xfId="21710"/>
    <cellStyle name="Normal 2 2 3 3 2 3 3 2 2 4" xfId="36914"/>
    <cellStyle name="Normal 2 2 3 3 2 3 3 2 3" xfId="17863"/>
    <cellStyle name="Normal 2 2 3 3 2 3 3 2 3 2" xfId="43260"/>
    <cellStyle name="Normal 2 2 3 3 2 3 3 2 4" xfId="21709"/>
    <cellStyle name="Normal 2 2 3 3 2 3 3 2 4 2" xfId="48104"/>
    <cellStyle name="Normal 2 2 3 3 2 3 3 2 5" xfId="8831"/>
    <cellStyle name="Normal 2 2 3 3 2 3 3 2 6" xfId="30114"/>
    <cellStyle name="Normal 2 2 3 3 2 3 3 2 7" xfId="33391"/>
    <cellStyle name="Normal 2 2 3 3 2 3 3 2 8" xfId="58409"/>
    <cellStyle name="Normal 2 2 3 3 2 3 3 2 9" xfId="63548"/>
    <cellStyle name="Normal 2 2 3 3 2 3 3 3" xfId="8833"/>
    <cellStyle name="Normal 2 2 3 3 2 3 3 3 2" xfId="17865"/>
    <cellStyle name="Normal 2 2 3 3 2 3 3 3 2 2" xfId="49822"/>
    <cellStyle name="Normal 2 2 3 3 2 3 3 3 3" xfId="21711"/>
    <cellStyle name="Normal 2 2 3 3 2 3 3 3 4" xfId="35109"/>
    <cellStyle name="Normal 2 2 3 3 2 3 3 4" xfId="8834"/>
    <cellStyle name="Normal 2 2 3 3 2 3 3 4 2" xfId="17866"/>
    <cellStyle name="Normal 2 2 3 3 2 3 3 4 2 2" xfId="53136"/>
    <cellStyle name="Normal 2 2 3 3 2 3 3 4 3" xfId="21712"/>
    <cellStyle name="Normal 2 2 3 3 2 3 3 4 4" xfId="38424"/>
    <cellStyle name="Normal 2 2 3 3 2 3 3 5" xfId="8830"/>
    <cellStyle name="Normal 2 2 3 3 2 3 3 5 2" xfId="54675"/>
    <cellStyle name="Normal 2 2 3 3 2 3 3 5 3" xfId="39963"/>
    <cellStyle name="Normal 2 2 3 3 2 3 3 6" xfId="17862"/>
    <cellStyle name="Normal 2 2 3 3 2 3 3 6 2" xfId="41618"/>
    <cellStyle name="Normal 2 2 3 3 2 3 3 7" xfId="21708"/>
    <cellStyle name="Normal 2 2 3 3 2 3 3 7 2" xfId="44804"/>
    <cellStyle name="Normal 2 2 3 3 2 3 3 8" xfId="4282"/>
    <cellStyle name="Normal 2 2 3 3 2 3 3 8 2" xfId="46462"/>
    <cellStyle name="Normal 2 2 3 3 2 3 3 9" xfId="27924"/>
    <cellStyle name="Normal 2 2 3 3 2 3 4" xfId="1143"/>
    <cellStyle name="Normal 2 2 3 3 2 3 4 10" xfId="31988"/>
    <cellStyle name="Normal 2 2 3 3 2 3 4 11" xfId="56605"/>
    <cellStyle name="Normal 2 2 3 3 2 3 4 12" xfId="60026"/>
    <cellStyle name="Normal 2 2 3 3 2 3 4 13" xfId="61744"/>
    <cellStyle name="Normal 2 2 3 3 2 3 4 2" xfId="2559"/>
    <cellStyle name="Normal 2 2 3 3 2 3 4 2 2" xfId="8837"/>
    <cellStyle name="Normal 2 2 3 3 2 3 4 2 2 2" xfId="17869"/>
    <cellStyle name="Normal 2 2 3 3 2 3 4 2 2 2 2" xfId="51628"/>
    <cellStyle name="Normal 2 2 3 3 2 3 4 2 2 3" xfId="21715"/>
    <cellStyle name="Normal 2 2 3 3 2 3 4 2 2 4" xfId="36915"/>
    <cellStyle name="Normal 2 2 3 3 2 3 4 2 3" xfId="17868"/>
    <cellStyle name="Normal 2 2 3 3 2 3 4 2 3 2" xfId="43261"/>
    <cellStyle name="Normal 2 2 3 3 2 3 4 2 4" xfId="21714"/>
    <cellStyle name="Normal 2 2 3 3 2 3 4 2 4 2" xfId="48105"/>
    <cellStyle name="Normal 2 2 3 3 2 3 4 2 5" xfId="8836"/>
    <cellStyle name="Normal 2 2 3 3 2 3 4 2 6" xfId="30115"/>
    <cellStyle name="Normal 2 2 3 3 2 3 4 2 7" xfId="33392"/>
    <cellStyle name="Normal 2 2 3 3 2 3 4 2 8" xfId="58410"/>
    <cellStyle name="Normal 2 2 3 3 2 3 4 2 9" xfId="63549"/>
    <cellStyle name="Normal 2 2 3 3 2 3 4 3" xfId="8838"/>
    <cellStyle name="Normal 2 2 3 3 2 3 4 3 2" xfId="17870"/>
    <cellStyle name="Normal 2 2 3 3 2 3 4 3 2 2" xfId="49823"/>
    <cellStyle name="Normal 2 2 3 3 2 3 4 3 3" xfId="21716"/>
    <cellStyle name="Normal 2 2 3 3 2 3 4 3 4" xfId="35110"/>
    <cellStyle name="Normal 2 2 3 3 2 3 4 4" xfId="8839"/>
    <cellStyle name="Normal 2 2 3 3 2 3 4 4 2" xfId="17871"/>
    <cellStyle name="Normal 2 2 3 3 2 3 4 4 2 2" xfId="53137"/>
    <cellStyle name="Normal 2 2 3 3 2 3 4 4 3" xfId="21717"/>
    <cellStyle name="Normal 2 2 3 3 2 3 4 4 4" xfId="38425"/>
    <cellStyle name="Normal 2 2 3 3 2 3 4 5" xfId="8835"/>
    <cellStyle name="Normal 2 2 3 3 2 3 4 5 2" xfId="54676"/>
    <cellStyle name="Normal 2 2 3 3 2 3 4 5 3" xfId="39964"/>
    <cellStyle name="Normal 2 2 3 3 2 3 4 6" xfId="17867"/>
    <cellStyle name="Normal 2 2 3 3 2 3 4 6 2" xfId="41857"/>
    <cellStyle name="Normal 2 2 3 3 2 3 4 7" xfId="21713"/>
    <cellStyle name="Normal 2 2 3 3 2 3 4 7 2" xfId="44805"/>
    <cellStyle name="Normal 2 2 3 3 2 3 4 8" xfId="4283"/>
    <cellStyle name="Normal 2 2 3 3 2 3 4 8 2" xfId="46701"/>
    <cellStyle name="Normal 2 2 3 3 2 3 4 9" xfId="27925"/>
    <cellStyle name="Normal 2 2 3 3 2 3 5" xfId="1410"/>
    <cellStyle name="Normal 2 2 3 3 2 3 5 10" xfId="32255"/>
    <cellStyle name="Normal 2 2 3 3 2 3 5 11" xfId="56606"/>
    <cellStyle name="Normal 2 2 3 3 2 3 5 12" xfId="60027"/>
    <cellStyle name="Normal 2 2 3 3 2 3 5 13" xfId="61745"/>
    <cellStyle name="Normal 2 2 3 3 2 3 5 2" xfId="2560"/>
    <cellStyle name="Normal 2 2 3 3 2 3 5 2 2" xfId="8842"/>
    <cellStyle name="Normal 2 2 3 3 2 3 5 2 2 2" xfId="17874"/>
    <cellStyle name="Normal 2 2 3 3 2 3 5 2 2 2 2" xfId="51629"/>
    <cellStyle name="Normal 2 2 3 3 2 3 5 2 2 3" xfId="21720"/>
    <cellStyle name="Normal 2 2 3 3 2 3 5 2 2 4" xfId="36916"/>
    <cellStyle name="Normal 2 2 3 3 2 3 5 2 3" xfId="17873"/>
    <cellStyle name="Normal 2 2 3 3 2 3 5 2 3 2" xfId="43262"/>
    <cellStyle name="Normal 2 2 3 3 2 3 5 2 4" xfId="21719"/>
    <cellStyle name="Normal 2 2 3 3 2 3 5 2 4 2" xfId="48106"/>
    <cellStyle name="Normal 2 2 3 3 2 3 5 2 5" xfId="8841"/>
    <cellStyle name="Normal 2 2 3 3 2 3 5 2 6" xfId="30116"/>
    <cellStyle name="Normal 2 2 3 3 2 3 5 2 7" xfId="33393"/>
    <cellStyle name="Normal 2 2 3 3 2 3 5 2 8" xfId="58411"/>
    <cellStyle name="Normal 2 2 3 3 2 3 5 2 9" xfId="63550"/>
    <cellStyle name="Normal 2 2 3 3 2 3 5 3" xfId="8843"/>
    <cellStyle name="Normal 2 2 3 3 2 3 5 3 2" xfId="17875"/>
    <cellStyle name="Normal 2 2 3 3 2 3 5 3 2 2" xfId="49824"/>
    <cellStyle name="Normal 2 2 3 3 2 3 5 3 3" xfId="21721"/>
    <cellStyle name="Normal 2 2 3 3 2 3 5 3 4" xfId="35111"/>
    <cellStyle name="Normal 2 2 3 3 2 3 5 4" xfId="8844"/>
    <cellStyle name="Normal 2 2 3 3 2 3 5 4 2" xfId="17876"/>
    <cellStyle name="Normal 2 2 3 3 2 3 5 4 2 2" xfId="53138"/>
    <cellStyle name="Normal 2 2 3 3 2 3 5 4 3" xfId="21722"/>
    <cellStyle name="Normal 2 2 3 3 2 3 5 4 4" xfId="38426"/>
    <cellStyle name="Normal 2 2 3 3 2 3 5 5" xfId="8840"/>
    <cellStyle name="Normal 2 2 3 3 2 3 5 5 2" xfId="54677"/>
    <cellStyle name="Normal 2 2 3 3 2 3 5 5 3" xfId="39965"/>
    <cellStyle name="Normal 2 2 3 3 2 3 5 6" xfId="17872"/>
    <cellStyle name="Normal 2 2 3 3 2 3 5 6 2" xfId="42124"/>
    <cellStyle name="Normal 2 2 3 3 2 3 5 7" xfId="21718"/>
    <cellStyle name="Normal 2 2 3 3 2 3 5 7 2" xfId="44806"/>
    <cellStyle name="Normal 2 2 3 3 2 3 5 8" xfId="4284"/>
    <cellStyle name="Normal 2 2 3 3 2 3 5 8 2" xfId="46968"/>
    <cellStyle name="Normal 2 2 3 3 2 3 5 9" xfId="27926"/>
    <cellStyle name="Normal 2 2 3 3 2 3 6" xfId="2555"/>
    <cellStyle name="Normal 2 2 3 3 2 3 6 10" xfId="56601"/>
    <cellStyle name="Normal 2 2 3 3 2 3 6 11" xfId="61740"/>
    <cellStyle name="Normal 2 2 3 3 2 3 6 2" xfId="8846"/>
    <cellStyle name="Normal 2 2 3 3 2 3 6 2 2" xfId="8847"/>
    <cellStyle name="Normal 2 2 3 3 2 3 6 2 2 2" xfId="17879"/>
    <cellStyle name="Normal 2 2 3 3 2 3 6 2 2 3" xfId="21725"/>
    <cellStyle name="Normal 2 2 3 3 2 3 6 2 2 4" xfId="52503"/>
    <cellStyle name="Normal 2 2 3 3 2 3 6 2 3" xfId="17878"/>
    <cellStyle name="Normal 2 2 3 3 2 3 6 2 4" xfId="21724"/>
    <cellStyle name="Normal 2 2 3 3 2 3 6 2 5" xfId="30995"/>
    <cellStyle name="Normal 2 2 3 3 2 3 6 2 6" xfId="37791"/>
    <cellStyle name="Normal 2 2 3 3 2 3 6 2 7" xfId="59285"/>
    <cellStyle name="Normal 2 2 3 3 2 3 6 2 8" xfId="64424"/>
    <cellStyle name="Normal 2 2 3 3 2 3 6 3" xfId="8848"/>
    <cellStyle name="Normal 2 2 3 3 2 3 6 3 2" xfId="17880"/>
    <cellStyle name="Normal 2 2 3 3 2 3 6 3 2 2" xfId="49819"/>
    <cellStyle name="Normal 2 2 3 3 2 3 6 3 3" xfId="21726"/>
    <cellStyle name="Normal 2 2 3 3 2 3 6 3 4" xfId="35106"/>
    <cellStyle name="Normal 2 2 3 3 2 3 6 4" xfId="8845"/>
    <cellStyle name="Normal 2 2 3 3 2 3 6 4 2" xfId="43257"/>
    <cellStyle name="Normal 2 2 3 3 2 3 6 5" xfId="17877"/>
    <cellStyle name="Normal 2 2 3 3 2 3 6 5 2" xfId="48101"/>
    <cellStyle name="Normal 2 2 3 3 2 3 6 6" xfId="21723"/>
    <cellStyle name="Normal 2 2 3 3 2 3 6 7" xfId="4279"/>
    <cellStyle name="Normal 2 2 3 3 2 3 6 8" xfId="29152"/>
    <cellStyle name="Normal 2 2 3 3 2 3 6 9" xfId="33388"/>
    <cellStyle name="Normal 2 2 3 3 2 3 7" xfId="1935"/>
    <cellStyle name="Normal 2 2 3 3 2 3 7 2" xfId="8850"/>
    <cellStyle name="Normal 2 2 3 3 2 3 7 2 2" xfId="17882"/>
    <cellStyle name="Normal 2 2 3 3 2 3 7 2 2 2" xfId="50991"/>
    <cellStyle name="Normal 2 2 3 3 2 3 7 2 3" xfId="21728"/>
    <cellStyle name="Normal 2 2 3 3 2 3 7 2 4" xfId="36278"/>
    <cellStyle name="Normal 2 2 3 3 2 3 7 3" xfId="17881"/>
    <cellStyle name="Normal 2 2 3 3 2 3 7 3 2" xfId="42644"/>
    <cellStyle name="Normal 2 2 3 3 2 3 7 4" xfId="21727"/>
    <cellStyle name="Normal 2 2 3 3 2 3 7 4 2" xfId="47488"/>
    <cellStyle name="Normal 2 2 3 3 2 3 7 5" xfId="8849"/>
    <cellStyle name="Normal 2 2 3 3 2 3 7 6" xfId="29475"/>
    <cellStyle name="Normal 2 2 3 3 2 3 7 7" xfId="32775"/>
    <cellStyle name="Normal 2 2 3 3 2 3 7 8" xfId="57773"/>
    <cellStyle name="Normal 2 2 3 3 2 3 7 9" xfId="62912"/>
    <cellStyle name="Normal 2 2 3 3 2 3 8" xfId="8851"/>
    <cellStyle name="Normal 2 2 3 3 2 3 8 2" xfId="8852"/>
    <cellStyle name="Normal 2 2 3 3 2 3 8 2 2" xfId="17884"/>
    <cellStyle name="Normal 2 2 3 3 2 3 8 2 3" xfId="21730"/>
    <cellStyle name="Normal 2 2 3 3 2 3 8 2 4" xfId="49206"/>
    <cellStyle name="Normal 2 2 3 3 2 3 8 3" xfId="17883"/>
    <cellStyle name="Normal 2 2 3 3 2 3 8 4" xfId="21729"/>
    <cellStyle name="Normal 2 2 3 3 2 3 8 5" xfId="28976"/>
    <cellStyle name="Normal 2 2 3 3 2 3 8 6" xfId="34493"/>
    <cellStyle name="Normal 2 2 3 3 2 3 8 7" xfId="55988"/>
    <cellStyle name="Normal 2 2 3 3 2 3 9" xfId="8853"/>
    <cellStyle name="Normal 2 2 3 3 2 3 9 2" xfId="17885"/>
    <cellStyle name="Normal 2 2 3 3 2 3 9 2 2" xfId="53133"/>
    <cellStyle name="Normal 2 2 3 3 2 3 9 3" xfId="21731"/>
    <cellStyle name="Normal 2 2 3 3 2 3 9 4" xfId="38421"/>
    <cellStyle name="Normal 2 2 3 3 2 4" xfId="439"/>
    <cellStyle name="Normal 2 2 3 3 2 4 10" xfId="4285"/>
    <cellStyle name="Normal 2 2 3 3 2 4 10 2" xfId="46027"/>
    <cellStyle name="Normal 2 2 3 3 2 4 11" xfId="27927"/>
    <cellStyle name="Normal 2 2 3 3 2 4 12" xfId="31314"/>
    <cellStyle name="Normal 2 2 3 3 2 4 13" xfId="56607"/>
    <cellStyle name="Normal 2 2 3 3 2 4 14" xfId="60028"/>
    <cellStyle name="Normal 2 2 3 3 2 4 15" xfId="61746"/>
    <cellStyle name="Normal 2 2 3 3 2 4 2" xfId="1053"/>
    <cellStyle name="Normal 2 2 3 3 2 4 2 10" xfId="27928"/>
    <cellStyle name="Normal 2 2 3 3 2 4 2 11" xfId="31898"/>
    <cellStyle name="Normal 2 2 3 3 2 4 2 12" xfId="56608"/>
    <cellStyle name="Normal 2 2 3 3 2 4 2 13" xfId="60029"/>
    <cellStyle name="Normal 2 2 3 3 2 4 2 14" xfId="61747"/>
    <cellStyle name="Normal 2 2 3 3 2 4 2 2" xfId="1633"/>
    <cellStyle name="Normal 2 2 3 3 2 4 2 2 10" xfId="32477"/>
    <cellStyle name="Normal 2 2 3 3 2 4 2 2 11" xfId="56609"/>
    <cellStyle name="Normal 2 2 3 3 2 4 2 2 12" xfId="60030"/>
    <cellStyle name="Normal 2 2 3 3 2 4 2 2 13" xfId="61748"/>
    <cellStyle name="Normal 2 2 3 3 2 4 2 2 2" xfId="2563"/>
    <cellStyle name="Normal 2 2 3 3 2 4 2 2 2 2" xfId="8858"/>
    <cellStyle name="Normal 2 2 3 3 2 4 2 2 2 2 2" xfId="17890"/>
    <cellStyle name="Normal 2 2 3 3 2 4 2 2 2 2 2 2" xfId="51631"/>
    <cellStyle name="Normal 2 2 3 3 2 4 2 2 2 2 3" xfId="21736"/>
    <cellStyle name="Normal 2 2 3 3 2 4 2 2 2 2 4" xfId="36918"/>
    <cellStyle name="Normal 2 2 3 3 2 4 2 2 2 3" xfId="17889"/>
    <cellStyle name="Normal 2 2 3 3 2 4 2 2 2 3 2" xfId="43265"/>
    <cellStyle name="Normal 2 2 3 3 2 4 2 2 2 4" xfId="21735"/>
    <cellStyle name="Normal 2 2 3 3 2 4 2 2 2 4 2" xfId="48109"/>
    <cellStyle name="Normal 2 2 3 3 2 4 2 2 2 5" xfId="8857"/>
    <cellStyle name="Normal 2 2 3 3 2 4 2 2 2 6" xfId="30118"/>
    <cellStyle name="Normal 2 2 3 3 2 4 2 2 2 7" xfId="33396"/>
    <cellStyle name="Normal 2 2 3 3 2 4 2 2 2 8" xfId="58413"/>
    <cellStyle name="Normal 2 2 3 3 2 4 2 2 2 9" xfId="63552"/>
    <cellStyle name="Normal 2 2 3 3 2 4 2 2 3" xfId="8859"/>
    <cellStyle name="Normal 2 2 3 3 2 4 2 2 3 2" xfId="17891"/>
    <cellStyle name="Normal 2 2 3 3 2 4 2 2 3 2 2" xfId="49827"/>
    <cellStyle name="Normal 2 2 3 3 2 4 2 2 3 3" xfId="21737"/>
    <cellStyle name="Normal 2 2 3 3 2 4 2 2 3 4" xfId="35114"/>
    <cellStyle name="Normal 2 2 3 3 2 4 2 2 4" xfId="8860"/>
    <cellStyle name="Normal 2 2 3 3 2 4 2 2 4 2" xfId="17892"/>
    <cellStyle name="Normal 2 2 3 3 2 4 2 2 4 2 2" xfId="53141"/>
    <cellStyle name="Normal 2 2 3 3 2 4 2 2 4 3" xfId="21738"/>
    <cellStyle name="Normal 2 2 3 3 2 4 2 2 4 4" xfId="38429"/>
    <cellStyle name="Normal 2 2 3 3 2 4 2 2 5" xfId="8856"/>
    <cellStyle name="Normal 2 2 3 3 2 4 2 2 5 2" xfId="54680"/>
    <cellStyle name="Normal 2 2 3 3 2 4 2 2 5 3" xfId="39968"/>
    <cellStyle name="Normal 2 2 3 3 2 4 2 2 6" xfId="17888"/>
    <cellStyle name="Normal 2 2 3 3 2 4 2 2 6 2" xfId="42346"/>
    <cellStyle name="Normal 2 2 3 3 2 4 2 2 7" xfId="21734"/>
    <cellStyle name="Normal 2 2 3 3 2 4 2 2 7 2" xfId="44809"/>
    <cellStyle name="Normal 2 2 3 3 2 4 2 2 8" xfId="4287"/>
    <cellStyle name="Normal 2 2 3 3 2 4 2 2 8 2" xfId="47190"/>
    <cellStyle name="Normal 2 2 3 3 2 4 2 2 9" xfId="27929"/>
    <cellStyle name="Normal 2 2 3 3 2 4 2 3" xfId="2562"/>
    <cellStyle name="Normal 2 2 3 3 2 4 2 3 2" xfId="8862"/>
    <cellStyle name="Normal 2 2 3 3 2 4 2 3 2 2" xfId="17894"/>
    <cellStyle name="Normal 2 2 3 3 2 4 2 3 2 2 2" xfId="51630"/>
    <cellStyle name="Normal 2 2 3 3 2 4 2 3 2 3" xfId="21740"/>
    <cellStyle name="Normal 2 2 3 3 2 4 2 3 2 4" xfId="36917"/>
    <cellStyle name="Normal 2 2 3 3 2 4 2 3 3" xfId="17893"/>
    <cellStyle name="Normal 2 2 3 3 2 4 2 3 3 2" xfId="43264"/>
    <cellStyle name="Normal 2 2 3 3 2 4 2 3 4" xfId="21739"/>
    <cellStyle name="Normal 2 2 3 3 2 4 2 3 4 2" xfId="48108"/>
    <cellStyle name="Normal 2 2 3 3 2 4 2 3 5" xfId="8861"/>
    <cellStyle name="Normal 2 2 3 3 2 4 2 3 6" xfId="30117"/>
    <cellStyle name="Normal 2 2 3 3 2 4 2 3 7" xfId="33395"/>
    <cellStyle name="Normal 2 2 3 3 2 4 2 3 8" xfId="58412"/>
    <cellStyle name="Normal 2 2 3 3 2 4 2 3 9" xfId="63551"/>
    <cellStyle name="Normal 2 2 3 3 2 4 2 4" xfId="8863"/>
    <cellStyle name="Normal 2 2 3 3 2 4 2 4 2" xfId="17895"/>
    <cellStyle name="Normal 2 2 3 3 2 4 2 4 2 2" xfId="49826"/>
    <cellStyle name="Normal 2 2 3 3 2 4 2 4 3" xfId="21741"/>
    <cellStyle name="Normal 2 2 3 3 2 4 2 4 4" xfId="35113"/>
    <cellStyle name="Normal 2 2 3 3 2 4 2 5" xfId="8864"/>
    <cellStyle name="Normal 2 2 3 3 2 4 2 5 2" xfId="17896"/>
    <cellStyle name="Normal 2 2 3 3 2 4 2 5 2 2" xfId="53140"/>
    <cellStyle name="Normal 2 2 3 3 2 4 2 5 3" xfId="21742"/>
    <cellStyle name="Normal 2 2 3 3 2 4 2 5 4" xfId="38428"/>
    <cellStyle name="Normal 2 2 3 3 2 4 2 6" xfId="8855"/>
    <cellStyle name="Normal 2 2 3 3 2 4 2 6 2" xfId="54679"/>
    <cellStyle name="Normal 2 2 3 3 2 4 2 6 3" xfId="39967"/>
    <cellStyle name="Normal 2 2 3 3 2 4 2 7" xfId="17887"/>
    <cellStyle name="Normal 2 2 3 3 2 4 2 7 2" xfId="41767"/>
    <cellStyle name="Normal 2 2 3 3 2 4 2 8" xfId="21733"/>
    <cellStyle name="Normal 2 2 3 3 2 4 2 8 2" xfId="44808"/>
    <cellStyle name="Normal 2 2 3 3 2 4 2 9" xfId="4286"/>
    <cellStyle name="Normal 2 2 3 3 2 4 2 9 2" xfId="46611"/>
    <cellStyle name="Normal 2 2 3 3 2 4 3" xfId="1320"/>
    <cellStyle name="Normal 2 2 3 3 2 4 3 10" xfId="32165"/>
    <cellStyle name="Normal 2 2 3 3 2 4 3 11" xfId="56610"/>
    <cellStyle name="Normal 2 2 3 3 2 4 3 12" xfId="60031"/>
    <cellStyle name="Normal 2 2 3 3 2 4 3 13" xfId="61749"/>
    <cellStyle name="Normal 2 2 3 3 2 4 3 2" xfId="2564"/>
    <cellStyle name="Normal 2 2 3 3 2 4 3 2 2" xfId="8867"/>
    <cellStyle name="Normal 2 2 3 3 2 4 3 2 2 2" xfId="17899"/>
    <cellStyle name="Normal 2 2 3 3 2 4 3 2 2 2 2" xfId="51632"/>
    <cellStyle name="Normal 2 2 3 3 2 4 3 2 2 3" xfId="21745"/>
    <cellStyle name="Normal 2 2 3 3 2 4 3 2 2 4" xfId="36919"/>
    <cellStyle name="Normal 2 2 3 3 2 4 3 2 3" xfId="17898"/>
    <cellStyle name="Normal 2 2 3 3 2 4 3 2 3 2" xfId="43266"/>
    <cellStyle name="Normal 2 2 3 3 2 4 3 2 4" xfId="21744"/>
    <cellStyle name="Normal 2 2 3 3 2 4 3 2 4 2" xfId="48110"/>
    <cellStyle name="Normal 2 2 3 3 2 4 3 2 5" xfId="8866"/>
    <cellStyle name="Normal 2 2 3 3 2 4 3 2 6" xfId="30119"/>
    <cellStyle name="Normal 2 2 3 3 2 4 3 2 7" xfId="33397"/>
    <cellStyle name="Normal 2 2 3 3 2 4 3 2 8" xfId="58414"/>
    <cellStyle name="Normal 2 2 3 3 2 4 3 2 9" xfId="63553"/>
    <cellStyle name="Normal 2 2 3 3 2 4 3 3" xfId="8868"/>
    <cellStyle name="Normal 2 2 3 3 2 4 3 3 2" xfId="17900"/>
    <cellStyle name="Normal 2 2 3 3 2 4 3 3 2 2" xfId="49828"/>
    <cellStyle name="Normal 2 2 3 3 2 4 3 3 3" xfId="21746"/>
    <cellStyle name="Normal 2 2 3 3 2 4 3 3 4" xfId="35115"/>
    <cellStyle name="Normal 2 2 3 3 2 4 3 4" xfId="8869"/>
    <cellStyle name="Normal 2 2 3 3 2 4 3 4 2" xfId="17901"/>
    <cellStyle name="Normal 2 2 3 3 2 4 3 4 2 2" xfId="53142"/>
    <cellStyle name="Normal 2 2 3 3 2 4 3 4 3" xfId="21747"/>
    <cellStyle name="Normal 2 2 3 3 2 4 3 4 4" xfId="38430"/>
    <cellStyle name="Normal 2 2 3 3 2 4 3 5" xfId="8865"/>
    <cellStyle name="Normal 2 2 3 3 2 4 3 5 2" xfId="54681"/>
    <cellStyle name="Normal 2 2 3 3 2 4 3 5 3" xfId="39969"/>
    <cellStyle name="Normal 2 2 3 3 2 4 3 6" xfId="17897"/>
    <cellStyle name="Normal 2 2 3 3 2 4 3 6 2" xfId="42034"/>
    <cellStyle name="Normal 2 2 3 3 2 4 3 7" xfId="21743"/>
    <cellStyle name="Normal 2 2 3 3 2 4 3 7 2" xfId="44810"/>
    <cellStyle name="Normal 2 2 3 3 2 4 3 8" xfId="4288"/>
    <cellStyle name="Normal 2 2 3 3 2 4 3 8 2" xfId="46878"/>
    <cellStyle name="Normal 2 2 3 3 2 4 3 9" xfId="27930"/>
    <cellStyle name="Normal 2 2 3 3 2 4 4" xfId="2561"/>
    <cellStyle name="Normal 2 2 3 3 2 4 4 2" xfId="8871"/>
    <cellStyle name="Normal 2 2 3 3 2 4 4 2 2" xfId="17903"/>
    <cellStyle name="Normal 2 2 3 3 2 4 4 2 2 2" xfId="50992"/>
    <cellStyle name="Normal 2 2 3 3 2 4 4 2 3" xfId="21749"/>
    <cellStyle name="Normal 2 2 3 3 2 4 4 2 4" xfId="36279"/>
    <cellStyle name="Normal 2 2 3 3 2 4 4 3" xfId="17902"/>
    <cellStyle name="Normal 2 2 3 3 2 4 4 3 2" xfId="43263"/>
    <cellStyle name="Normal 2 2 3 3 2 4 4 4" xfId="21748"/>
    <cellStyle name="Normal 2 2 3 3 2 4 4 4 2" xfId="48107"/>
    <cellStyle name="Normal 2 2 3 3 2 4 4 5" xfId="8870"/>
    <cellStyle name="Normal 2 2 3 3 2 4 4 6" xfId="29476"/>
    <cellStyle name="Normal 2 2 3 3 2 4 4 7" xfId="33394"/>
    <cellStyle name="Normal 2 2 3 3 2 4 4 8" xfId="57774"/>
    <cellStyle name="Normal 2 2 3 3 2 4 4 9" xfId="62913"/>
    <cellStyle name="Normal 2 2 3 3 2 4 5" xfId="8872"/>
    <cellStyle name="Normal 2 2 3 3 2 4 5 2" xfId="17904"/>
    <cellStyle name="Normal 2 2 3 3 2 4 5 2 2" xfId="49825"/>
    <cellStyle name="Normal 2 2 3 3 2 4 5 3" xfId="21750"/>
    <cellStyle name="Normal 2 2 3 3 2 4 5 4" xfId="35112"/>
    <cellStyle name="Normal 2 2 3 3 2 4 6" xfId="8873"/>
    <cellStyle name="Normal 2 2 3 3 2 4 6 2" xfId="17905"/>
    <cellStyle name="Normal 2 2 3 3 2 4 6 2 2" xfId="53139"/>
    <cellStyle name="Normal 2 2 3 3 2 4 6 3" xfId="21751"/>
    <cellStyle name="Normal 2 2 3 3 2 4 6 4" xfId="38427"/>
    <cellStyle name="Normal 2 2 3 3 2 4 7" xfId="8854"/>
    <cellStyle name="Normal 2 2 3 3 2 4 7 2" xfId="54678"/>
    <cellStyle name="Normal 2 2 3 3 2 4 7 3" xfId="39966"/>
    <cellStyle name="Normal 2 2 3 3 2 4 8" xfId="17886"/>
    <cellStyle name="Normal 2 2 3 3 2 4 8 2" xfId="41183"/>
    <cellStyle name="Normal 2 2 3 3 2 4 9" xfId="21732"/>
    <cellStyle name="Normal 2 2 3 3 2 4 9 2" xfId="44807"/>
    <cellStyle name="Normal 2 2 3 3 2 5" xfId="440"/>
    <cellStyle name="Normal 2 2 3 3 2 5 10" xfId="4289"/>
    <cellStyle name="Normal 2 2 3 3 2 5 10 2" xfId="46028"/>
    <cellStyle name="Normal 2 2 3 3 2 5 11" xfId="27931"/>
    <cellStyle name="Normal 2 2 3 3 2 5 12" xfId="31315"/>
    <cellStyle name="Normal 2 2 3 3 2 5 13" xfId="56611"/>
    <cellStyle name="Normal 2 2 3 3 2 5 14" xfId="60032"/>
    <cellStyle name="Normal 2 2 3 3 2 5 15" xfId="61750"/>
    <cellStyle name="Normal 2 2 3 3 2 5 2" xfId="1217"/>
    <cellStyle name="Normal 2 2 3 3 2 5 2 10" xfId="27932"/>
    <cellStyle name="Normal 2 2 3 3 2 5 2 11" xfId="32062"/>
    <cellStyle name="Normal 2 2 3 3 2 5 2 12" xfId="56612"/>
    <cellStyle name="Normal 2 2 3 3 2 5 2 13" xfId="60033"/>
    <cellStyle name="Normal 2 2 3 3 2 5 2 14" xfId="61751"/>
    <cellStyle name="Normal 2 2 3 3 2 5 2 2" xfId="1797"/>
    <cellStyle name="Normal 2 2 3 3 2 5 2 2 10" xfId="32641"/>
    <cellStyle name="Normal 2 2 3 3 2 5 2 2 11" xfId="56613"/>
    <cellStyle name="Normal 2 2 3 3 2 5 2 2 12" xfId="60034"/>
    <cellStyle name="Normal 2 2 3 3 2 5 2 2 13" xfId="61752"/>
    <cellStyle name="Normal 2 2 3 3 2 5 2 2 2" xfId="2567"/>
    <cellStyle name="Normal 2 2 3 3 2 5 2 2 2 2" xfId="8878"/>
    <cellStyle name="Normal 2 2 3 3 2 5 2 2 2 2 2" xfId="17910"/>
    <cellStyle name="Normal 2 2 3 3 2 5 2 2 2 2 2 2" xfId="51634"/>
    <cellStyle name="Normal 2 2 3 3 2 5 2 2 2 2 3" xfId="21756"/>
    <cellStyle name="Normal 2 2 3 3 2 5 2 2 2 2 4" xfId="36921"/>
    <cellStyle name="Normal 2 2 3 3 2 5 2 2 2 3" xfId="17909"/>
    <cellStyle name="Normal 2 2 3 3 2 5 2 2 2 3 2" xfId="43269"/>
    <cellStyle name="Normal 2 2 3 3 2 5 2 2 2 4" xfId="21755"/>
    <cellStyle name="Normal 2 2 3 3 2 5 2 2 2 4 2" xfId="48113"/>
    <cellStyle name="Normal 2 2 3 3 2 5 2 2 2 5" xfId="8877"/>
    <cellStyle name="Normal 2 2 3 3 2 5 2 2 2 6" xfId="30121"/>
    <cellStyle name="Normal 2 2 3 3 2 5 2 2 2 7" xfId="33400"/>
    <cellStyle name="Normal 2 2 3 3 2 5 2 2 2 8" xfId="58416"/>
    <cellStyle name="Normal 2 2 3 3 2 5 2 2 2 9" xfId="63555"/>
    <cellStyle name="Normal 2 2 3 3 2 5 2 2 3" xfId="8879"/>
    <cellStyle name="Normal 2 2 3 3 2 5 2 2 3 2" xfId="17911"/>
    <cellStyle name="Normal 2 2 3 3 2 5 2 2 3 2 2" xfId="49831"/>
    <cellStyle name="Normal 2 2 3 3 2 5 2 2 3 3" xfId="21757"/>
    <cellStyle name="Normal 2 2 3 3 2 5 2 2 3 4" xfId="35118"/>
    <cellStyle name="Normal 2 2 3 3 2 5 2 2 4" xfId="8880"/>
    <cellStyle name="Normal 2 2 3 3 2 5 2 2 4 2" xfId="17912"/>
    <cellStyle name="Normal 2 2 3 3 2 5 2 2 4 2 2" xfId="53145"/>
    <cellStyle name="Normal 2 2 3 3 2 5 2 2 4 3" xfId="21758"/>
    <cellStyle name="Normal 2 2 3 3 2 5 2 2 4 4" xfId="38433"/>
    <cellStyle name="Normal 2 2 3 3 2 5 2 2 5" xfId="8876"/>
    <cellStyle name="Normal 2 2 3 3 2 5 2 2 5 2" xfId="54684"/>
    <cellStyle name="Normal 2 2 3 3 2 5 2 2 5 3" xfId="39972"/>
    <cellStyle name="Normal 2 2 3 3 2 5 2 2 6" xfId="17908"/>
    <cellStyle name="Normal 2 2 3 3 2 5 2 2 6 2" xfId="42510"/>
    <cellStyle name="Normal 2 2 3 3 2 5 2 2 7" xfId="21754"/>
    <cellStyle name="Normal 2 2 3 3 2 5 2 2 7 2" xfId="44813"/>
    <cellStyle name="Normal 2 2 3 3 2 5 2 2 8" xfId="4291"/>
    <cellStyle name="Normal 2 2 3 3 2 5 2 2 8 2" xfId="47354"/>
    <cellStyle name="Normal 2 2 3 3 2 5 2 2 9" xfId="27933"/>
    <cellStyle name="Normal 2 2 3 3 2 5 2 3" xfId="2566"/>
    <cellStyle name="Normal 2 2 3 3 2 5 2 3 2" xfId="8882"/>
    <cellStyle name="Normal 2 2 3 3 2 5 2 3 2 2" xfId="17914"/>
    <cellStyle name="Normal 2 2 3 3 2 5 2 3 2 2 2" xfId="51633"/>
    <cellStyle name="Normal 2 2 3 3 2 5 2 3 2 3" xfId="21760"/>
    <cellStyle name="Normal 2 2 3 3 2 5 2 3 2 4" xfId="36920"/>
    <cellStyle name="Normal 2 2 3 3 2 5 2 3 3" xfId="17913"/>
    <cellStyle name="Normal 2 2 3 3 2 5 2 3 3 2" xfId="43268"/>
    <cellStyle name="Normal 2 2 3 3 2 5 2 3 4" xfId="21759"/>
    <cellStyle name="Normal 2 2 3 3 2 5 2 3 4 2" xfId="48112"/>
    <cellStyle name="Normal 2 2 3 3 2 5 2 3 5" xfId="8881"/>
    <cellStyle name="Normal 2 2 3 3 2 5 2 3 6" xfId="30120"/>
    <cellStyle name="Normal 2 2 3 3 2 5 2 3 7" xfId="33399"/>
    <cellStyle name="Normal 2 2 3 3 2 5 2 3 8" xfId="58415"/>
    <cellStyle name="Normal 2 2 3 3 2 5 2 3 9" xfId="63554"/>
    <cellStyle name="Normal 2 2 3 3 2 5 2 4" xfId="8883"/>
    <cellStyle name="Normal 2 2 3 3 2 5 2 4 2" xfId="17915"/>
    <cellStyle name="Normal 2 2 3 3 2 5 2 4 2 2" xfId="49830"/>
    <cellStyle name="Normal 2 2 3 3 2 5 2 4 3" xfId="21761"/>
    <cellStyle name="Normal 2 2 3 3 2 5 2 4 4" xfId="35117"/>
    <cellStyle name="Normal 2 2 3 3 2 5 2 5" xfId="8884"/>
    <cellStyle name="Normal 2 2 3 3 2 5 2 5 2" xfId="17916"/>
    <cellStyle name="Normal 2 2 3 3 2 5 2 5 2 2" xfId="53144"/>
    <cellStyle name="Normal 2 2 3 3 2 5 2 5 3" xfId="21762"/>
    <cellStyle name="Normal 2 2 3 3 2 5 2 5 4" xfId="38432"/>
    <cellStyle name="Normal 2 2 3 3 2 5 2 6" xfId="8875"/>
    <cellStyle name="Normal 2 2 3 3 2 5 2 6 2" xfId="54683"/>
    <cellStyle name="Normal 2 2 3 3 2 5 2 6 3" xfId="39971"/>
    <cellStyle name="Normal 2 2 3 3 2 5 2 7" xfId="17907"/>
    <cellStyle name="Normal 2 2 3 3 2 5 2 7 2" xfId="41931"/>
    <cellStyle name="Normal 2 2 3 3 2 5 2 8" xfId="21753"/>
    <cellStyle name="Normal 2 2 3 3 2 5 2 8 2" xfId="44812"/>
    <cellStyle name="Normal 2 2 3 3 2 5 2 9" xfId="4290"/>
    <cellStyle name="Normal 2 2 3 3 2 5 2 9 2" xfId="46775"/>
    <cellStyle name="Normal 2 2 3 3 2 5 3" xfId="1484"/>
    <cellStyle name="Normal 2 2 3 3 2 5 3 10" xfId="32329"/>
    <cellStyle name="Normal 2 2 3 3 2 5 3 11" xfId="56614"/>
    <cellStyle name="Normal 2 2 3 3 2 5 3 12" xfId="60035"/>
    <cellStyle name="Normal 2 2 3 3 2 5 3 13" xfId="61753"/>
    <cellStyle name="Normal 2 2 3 3 2 5 3 2" xfId="2568"/>
    <cellStyle name="Normal 2 2 3 3 2 5 3 2 2" xfId="8887"/>
    <cellStyle name="Normal 2 2 3 3 2 5 3 2 2 2" xfId="17919"/>
    <cellStyle name="Normal 2 2 3 3 2 5 3 2 2 2 2" xfId="51635"/>
    <cellStyle name="Normal 2 2 3 3 2 5 3 2 2 3" xfId="21765"/>
    <cellStyle name="Normal 2 2 3 3 2 5 3 2 2 4" xfId="36922"/>
    <cellStyle name="Normal 2 2 3 3 2 5 3 2 3" xfId="17918"/>
    <cellStyle name="Normal 2 2 3 3 2 5 3 2 3 2" xfId="43270"/>
    <cellStyle name="Normal 2 2 3 3 2 5 3 2 4" xfId="21764"/>
    <cellStyle name="Normal 2 2 3 3 2 5 3 2 4 2" xfId="48114"/>
    <cellStyle name="Normal 2 2 3 3 2 5 3 2 5" xfId="8886"/>
    <cellStyle name="Normal 2 2 3 3 2 5 3 2 6" xfId="30122"/>
    <cellStyle name="Normal 2 2 3 3 2 5 3 2 7" xfId="33401"/>
    <cellStyle name="Normal 2 2 3 3 2 5 3 2 8" xfId="58417"/>
    <cellStyle name="Normal 2 2 3 3 2 5 3 2 9" xfId="63556"/>
    <cellStyle name="Normal 2 2 3 3 2 5 3 3" xfId="8888"/>
    <cellStyle name="Normal 2 2 3 3 2 5 3 3 2" xfId="17920"/>
    <cellStyle name="Normal 2 2 3 3 2 5 3 3 2 2" xfId="49832"/>
    <cellStyle name="Normal 2 2 3 3 2 5 3 3 3" xfId="21766"/>
    <cellStyle name="Normal 2 2 3 3 2 5 3 3 4" xfId="35119"/>
    <cellStyle name="Normal 2 2 3 3 2 5 3 4" xfId="8889"/>
    <cellStyle name="Normal 2 2 3 3 2 5 3 4 2" xfId="17921"/>
    <cellStyle name="Normal 2 2 3 3 2 5 3 4 2 2" xfId="53146"/>
    <cellStyle name="Normal 2 2 3 3 2 5 3 4 3" xfId="21767"/>
    <cellStyle name="Normal 2 2 3 3 2 5 3 4 4" xfId="38434"/>
    <cellStyle name="Normal 2 2 3 3 2 5 3 5" xfId="8885"/>
    <cellStyle name="Normal 2 2 3 3 2 5 3 5 2" xfId="54685"/>
    <cellStyle name="Normal 2 2 3 3 2 5 3 5 3" xfId="39973"/>
    <cellStyle name="Normal 2 2 3 3 2 5 3 6" xfId="17917"/>
    <cellStyle name="Normal 2 2 3 3 2 5 3 6 2" xfId="42198"/>
    <cellStyle name="Normal 2 2 3 3 2 5 3 7" xfId="21763"/>
    <cellStyle name="Normal 2 2 3 3 2 5 3 7 2" xfId="44814"/>
    <cellStyle name="Normal 2 2 3 3 2 5 3 8" xfId="4292"/>
    <cellStyle name="Normal 2 2 3 3 2 5 3 8 2" xfId="47042"/>
    <cellStyle name="Normal 2 2 3 3 2 5 3 9" xfId="27934"/>
    <cellStyle name="Normal 2 2 3 3 2 5 4" xfId="2565"/>
    <cellStyle name="Normal 2 2 3 3 2 5 4 2" xfId="8891"/>
    <cellStyle name="Normal 2 2 3 3 2 5 4 2 2" xfId="17923"/>
    <cellStyle name="Normal 2 2 3 3 2 5 4 2 2 2" xfId="50993"/>
    <cellStyle name="Normal 2 2 3 3 2 5 4 2 3" xfId="21769"/>
    <cellStyle name="Normal 2 2 3 3 2 5 4 2 4" xfId="36280"/>
    <cellStyle name="Normal 2 2 3 3 2 5 4 3" xfId="17922"/>
    <cellStyle name="Normal 2 2 3 3 2 5 4 3 2" xfId="43267"/>
    <cellStyle name="Normal 2 2 3 3 2 5 4 4" xfId="21768"/>
    <cellStyle name="Normal 2 2 3 3 2 5 4 4 2" xfId="48111"/>
    <cellStyle name="Normal 2 2 3 3 2 5 4 5" xfId="8890"/>
    <cellStyle name="Normal 2 2 3 3 2 5 4 6" xfId="29477"/>
    <cellStyle name="Normal 2 2 3 3 2 5 4 7" xfId="33398"/>
    <cellStyle name="Normal 2 2 3 3 2 5 4 8" xfId="57775"/>
    <cellStyle name="Normal 2 2 3 3 2 5 4 9" xfId="62914"/>
    <cellStyle name="Normal 2 2 3 3 2 5 5" xfId="8892"/>
    <cellStyle name="Normal 2 2 3 3 2 5 5 2" xfId="17924"/>
    <cellStyle name="Normal 2 2 3 3 2 5 5 2 2" xfId="49829"/>
    <cellStyle name="Normal 2 2 3 3 2 5 5 3" xfId="21770"/>
    <cellStyle name="Normal 2 2 3 3 2 5 5 4" xfId="35116"/>
    <cellStyle name="Normal 2 2 3 3 2 5 6" xfId="8893"/>
    <cellStyle name="Normal 2 2 3 3 2 5 6 2" xfId="17925"/>
    <cellStyle name="Normal 2 2 3 3 2 5 6 2 2" xfId="53143"/>
    <cellStyle name="Normal 2 2 3 3 2 5 6 3" xfId="21771"/>
    <cellStyle name="Normal 2 2 3 3 2 5 6 4" xfId="38431"/>
    <cellStyle name="Normal 2 2 3 3 2 5 7" xfId="8874"/>
    <cellStyle name="Normal 2 2 3 3 2 5 7 2" xfId="54682"/>
    <cellStyle name="Normal 2 2 3 3 2 5 7 3" xfId="39970"/>
    <cellStyle name="Normal 2 2 3 3 2 5 8" xfId="17906"/>
    <cellStyle name="Normal 2 2 3 3 2 5 8 2" xfId="41184"/>
    <cellStyle name="Normal 2 2 3 3 2 5 9" xfId="21752"/>
    <cellStyle name="Normal 2 2 3 3 2 5 9 2" xfId="44811"/>
    <cellStyle name="Normal 2 2 3 3 2 6" xfId="625"/>
    <cellStyle name="Normal 2 2 3 3 2 6 10" xfId="27935"/>
    <cellStyle name="Normal 2 2 3 3 2 6 11" xfId="31481"/>
    <cellStyle name="Normal 2 2 3 3 2 6 12" xfId="56615"/>
    <cellStyle name="Normal 2 2 3 3 2 6 13" xfId="60036"/>
    <cellStyle name="Normal 2 2 3 3 2 6 14" xfId="61754"/>
    <cellStyle name="Normal 2 2 3 3 2 6 2" xfId="1560"/>
    <cellStyle name="Normal 2 2 3 3 2 6 2 10" xfId="32404"/>
    <cellStyle name="Normal 2 2 3 3 2 6 2 11" xfId="56616"/>
    <cellStyle name="Normal 2 2 3 3 2 6 2 12" xfId="60037"/>
    <cellStyle name="Normal 2 2 3 3 2 6 2 13" xfId="61755"/>
    <cellStyle name="Normal 2 2 3 3 2 6 2 2" xfId="2570"/>
    <cellStyle name="Normal 2 2 3 3 2 6 2 2 2" xfId="8897"/>
    <cellStyle name="Normal 2 2 3 3 2 6 2 2 2 2" xfId="17929"/>
    <cellStyle name="Normal 2 2 3 3 2 6 2 2 2 2 2" xfId="51637"/>
    <cellStyle name="Normal 2 2 3 3 2 6 2 2 2 3" xfId="21775"/>
    <cellStyle name="Normal 2 2 3 3 2 6 2 2 2 4" xfId="36924"/>
    <cellStyle name="Normal 2 2 3 3 2 6 2 2 3" xfId="17928"/>
    <cellStyle name="Normal 2 2 3 3 2 6 2 2 3 2" xfId="43272"/>
    <cellStyle name="Normal 2 2 3 3 2 6 2 2 4" xfId="21774"/>
    <cellStyle name="Normal 2 2 3 3 2 6 2 2 4 2" xfId="48116"/>
    <cellStyle name="Normal 2 2 3 3 2 6 2 2 5" xfId="8896"/>
    <cellStyle name="Normal 2 2 3 3 2 6 2 2 6" xfId="30124"/>
    <cellStyle name="Normal 2 2 3 3 2 6 2 2 7" xfId="33403"/>
    <cellStyle name="Normal 2 2 3 3 2 6 2 2 8" xfId="58419"/>
    <cellStyle name="Normal 2 2 3 3 2 6 2 2 9" xfId="63558"/>
    <cellStyle name="Normal 2 2 3 3 2 6 2 3" xfId="8898"/>
    <cellStyle name="Normal 2 2 3 3 2 6 2 3 2" xfId="17930"/>
    <cellStyle name="Normal 2 2 3 3 2 6 2 3 2 2" xfId="49834"/>
    <cellStyle name="Normal 2 2 3 3 2 6 2 3 3" xfId="21776"/>
    <cellStyle name="Normal 2 2 3 3 2 6 2 3 4" xfId="35121"/>
    <cellStyle name="Normal 2 2 3 3 2 6 2 4" xfId="8899"/>
    <cellStyle name="Normal 2 2 3 3 2 6 2 4 2" xfId="17931"/>
    <cellStyle name="Normal 2 2 3 3 2 6 2 4 2 2" xfId="53148"/>
    <cellStyle name="Normal 2 2 3 3 2 6 2 4 3" xfId="21777"/>
    <cellStyle name="Normal 2 2 3 3 2 6 2 4 4" xfId="38436"/>
    <cellStyle name="Normal 2 2 3 3 2 6 2 5" xfId="8895"/>
    <cellStyle name="Normal 2 2 3 3 2 6 2 5 2" xfId="54687"/>
    <cellStyle name="Normal 2 2 3 3 2 6 2 5 3" xfId="39975"/>
    <cellStyle name="Normal 2 2 3 3 2 6 2 6" xfId="17927"/>
    <cellStyle name="Normal 2 2 3 3 2 6 2 6 2" xfId="42273"/>
    <cellStyle name="Normal 2 2 3 3 2 6 2 7" xfId="21773"/>
    <cellStyle name="Normal 2 2 3 3 2 6 2 7 2" xfId="44816"/>
    <cellStyle name="Normal 2 2 3 3 2 6 2 8" xfId="4294"/>
    <cellStyle name="Normal 2 2 3 3 2 6 2 8 2" xfId="47117"/>
    <cellStyle name="Normal 2 2 3 3 2 6 2 9" xfId="27936"/>
    <cellStyle name="Normal 2 2 3 3 2 6 3" xfId="2569"/>
    <cellStyle name="Normal 2 2 3 3 2 6 3 2" xfId="8901"/>
    <cellStyle name="Normal 2 2 3 3 2 6 3 2 2" xfId="17933"/>
    <cellStyle name="Normal 2 2 3 3 2 6 3 2 2 2" xfId="51636"/>
    <cellStyle name="Normal 2 2 3 3 2 6 3 2 3" xfId="21779"/>
    <cellStyle name="Normal 2 2 3 3 2 6 3 2 4" xfId="36923"/>
    <cellStyle name="Normal 2 2 3 3 2 6 3 3" xfId="17932"/>
    <cellStyle name="Normal 2 2 3 3 2 6 3 3 2" xfId="43271"/>
    <cellStyle name="Normal 2 2 3 3 2 6 3 4" xfId="21778"/>
    <cellStyle name="Normal 2 2 3 3 2 6 3 4 2" xfId="48115"/>
    <cellStyle name="Normal 2 2 3 3 2 6 3 5" xfId="8900"/>
    <cellStyle name="Normal 2 2 3 3 2 6 3 6" xfId="30123"/>
    <cellStyle name="Normal 2 2 3 3 2 6 3 7" xfId="33402"/>
    <cellStyle name="Normal 2 2 3 3 2 6 3 8" xfId="58418"/>
    <cellStyle name="Normal 2 2 3 3 2 6 3 9" xfId="63557"/>
    <cellStyle name="Normal 2 2 3 3 2 6 4" xfId="8902"/>
    <cellStyle name="Normal 2 2 3 3 2 6 4 2" xfId="17934"/>
    <cellStyle name="Normal 2 2 3 3 2 6 4 2 2" xfId="49833"/>
    <cellStyle name="Normal 2 2 3 3 2 6 4 3" xfId="21780"/>
    <cellStyle name="Normal 2 2 3 3 2 6 4 4" xfId="35120"/>
    <cellStyle name="Normal 2 2 3 3 2 6 5" xfId="8903"/>
    <cellStyle name="Normal 2 2 3 3 2 6 5 2" xfId="17935"/>
    <cellStyle name="Normal 2 2 3 3 2 6 5 2 2" xfId="53147"/>
    <cellStyle name="Normal 2 2 3 3 2 6 5 3" xfId="21781"/>
    <cellStyle name="Normal 2 2 3 3 2 6 5 4" xfId="38435"/>
    <cellStyle name="Normal 2 2 3 3 2 6 6" xfId="8894"/>
    <cellStyle name="Normal 2 2 3 3 2 6 6 2" xfId="54686"/>
    <cellStyle name="Normal 2 2 3 3 2 6 6 3" xfId="39974"/>
    <cellStyle name="Normal 2 2 3 3 2 6 7" xfId="17926"/>
    <cellStyle name="Normal 2 2 3 3 2 6 7 2" xfId="41350"/>
    <cellStyle name="Normal 2 2 3 3 2 6 8" xfId="21772"/>
    <cellStyle name="Normal 2 2 3 3 2 6 8 2" xfId="44815"/>
    <cellStyle name="Normal 2 2 3 3 2 6 9" xfId="4293"/>
    <cellStyle name="Normal 2 2 3 3 2 6 9 2" xfId="46194"/>
    <cellStyle name="Normal 2 2 3 3 2 7" xfId="758"/>
    <cellStyle name="Normal 2 2 3 3 2 7 10" xfId="27937"/>
    <cellStyle name="Normal 2 2 3 3 2 7 11" xfId="31614"/>
    <cellStyle name="Normal 2 2 3 3 2 7 12" xfId="56617"/>
    <cellStyle name="Normal 2 2 3 3 2 7 13" xfId="60038"/>
    <cellStyle name="Normal 2 2 3 3 2 7 14" xfId="61756"/>
    <cellStyle name="Normal 2 2 3 3 2 7 2" xfId="1514"/>
    <cellStyle name="Normal 2 2 3 3 2 7 2 10" xfId="32359"/>
    <cellStyle name="Normal 2 2 3 3 2 7 2 11" xfId="56618"/>
    <cellStyle name="Normal 2 2 3 3 2 7 2 12" xfId="60039"/>
    <cellStyle name="Normal 2 2 3 3 2 7 2 13" xfId="61757"/>
    <cellStyle name="Normal 2 2 3 3 2 7 2 2" xfId="2572"/>
    <cellStyle name="Normal 2 2 3 3 2 7 2 2 2" xfId="8907"/>
    <cellStyle name="Normal 2 2 3 3 2 7 2 2 2 2" xfId="17939"/>
    <cellStyle name="Normal 2 2 3 3 2 7 2 2 2 2 2" xfId="51639"/>
    <cellStyle name="Normal 2 2 3 3 2 7 2 2 2 3" xfId="21785"/>
    <cellStyle name="Normal 2 2 3 3 2 7 2 2 2 4" xfId="36926"/>
    <cellStyle name="Normal 2 2 3 3 2 7 2 2 3" xfId="17938"/>
    <cellStyle name="Normal 2 2 3 3 2 7 2 2 3 2" xfId="43274"/>
    <cellStyle name="Normal 2 2 3 3 2 7 2 2 4" xfId="21784"/>
    <cellStyle name="Normal 2 2 3 3 2 7 2 2 4 2" xfId="48118"/>
    <cellStyle name="Normal 2 2 3 3 2 7 2 2 5" xfId="8906"/>
    <cellStyle name="Normal 2 2 3 3 2 7 2 2 6" xfId="30126"/>
    <cellStyle name="Normal 2 2 3 3 2 7 2 2 7" xfId="33405"/>
    <cellStyle name="Normal 2 2 3 3 2 7 2 2 8" xfId="58421"/>
    <cellStyle name="Normal 2 2 3 3 2 7 2 2 9" xfId="63560"/>
    <cellStyle name="Normal 2 2 3 3 2 7 2 3" xfId="8908"/>
    <cellStyle name="Normal 2 2 3 3 2 7 2 3 2" xfId="17940"/>
    <cellStyle name="Normal 2 2 3 3 2 7 2 3 2 2" xfId="49836"/>
    <cellStyle name="Normal 2 2 3 3 2 7 2 3 3" xfId="21786"/>
    <cellStyle name="Normal 2 2 3 3 2 7 2 3 4" xfId="35123"/>
    <cellStyle name="Normal 2 2 3 3 2 7 2 4" xfId="8909"/>
    <cellStyle name="Normal 2 2 3 3 2 7 2 4 2" xfId="17941"/>
    <cellStyle name="Normal 2 2 3 3 2 7 2 4 2 2" xfId="53150"/>
    <cellStyle name="Normal 2 2 3 3 2 7 2 4 3" xfId="21787"/>
    <cellStyle name="Normal 2 2 3 3 2 7 2 4 4" xfId="38438"/>
    <cellStyle name="Normal 2 2 3 3 2 7 2 5" xfId="8905"/>
    <cellStyle name="Normal 2 2 3 3 2 7 2 5 2" xfId="54689"/>
    <cellStyle name="Normal 2 2 3 3 2 7 2 5 3" xfId="39977"/>
    <cellStyle name="Normal 2 2 3 3 2 7 2 6" xfId="17937"/>
    <cellStyle name="Normal 2 2 3 3 2 7 2 6 2" xfId="42228"/>
    <cellStyle name="Normal 2 2 3 3 2 7 2 7" xfId="21783"/>
    <cellStyle name="Normal 2 2 3 3 2 7 2 7 2" xfId="44818"/>
    <cellStyle name="Normal 2 2 3 3 2 7 2 8" xfId="4296"/>
    <cellStyle name="Normal 2 2 3 3 2 7 2 8 2" xfId="47072"/>
    <cellStyle name="Normal 2 2 3 3 2 7 2 9" xfId="27938"/>
    <cellStyle name="Normal 2 2 3 3 2 7 3" xfId="2571"/>
    <cellStyle name="Normal 2 2 3 3 2 7 3 2" xfId="8911"/>
    <cellStyle name="Normal 2 2 3 3 2 7 3 2 2" xfId="17943"/>
    <cellStyle name="Normal 2 2 3 3 2 7 3 2 2 2" xfId="51638"/>
    <cellStyle name="Normal 2 2 3 3 2 7 3 2 3" xfId="21789"/>
    <cellStyle name="Normal 2 2 3 3 2 7 3 2 4" xfId="36925"/>
    <cellStyle name="Normal 2 2 3 3 2 7 3 3" xfId="17942"/>
    <cellStyle name="Normal 2 2 3 3 2 7 3 3 2" xfId="43273"/>
    <cellStyle name="Normal 2 2 3 3 2 7 3 4" xfId="21788"/>
    <cellStyle name="Normal 2 2 3 3 2 7 3 4 2" xfId="48117"/>
    <cellStyle name="Normal 2 2 3 3 2 7 3 5" xfId="8910"/>
    <cellStyle name="Normal 2 2 3 3 2 7 3 6" xfId="30125"/>
    <cellStyle name="Normal 2 2 3 3 2 7 3 7" xfId="33404"/>
    <cellStyle name="Normal 2 2 3 3 2 7 3 8" xfId="58420"/>
    <cellStyle name="Normal 2 2 3 3 2 7 3 9" xfId="63559"/>
    <cellStyle name="Normal 2 2 3 3 2 7 4" xfId="8912"/>
    <cellStyle name="Normal 2 2 3 3 2 7 4 2" xfId="17944"/>
    <cellStyle name="Normal 2 2 3 3 2 7 4 2 2" xfId="49835"/>
    <cellStyle name="Normal 2 2 3 3 2 7 4 3" xfId="21790"/>
    <cellStyle name="Normal 2 2 3 3 2 7 4 4" xfId="35122"/>
    <cellStyle name="Normal 2 2 3 3 2 7 5" xfId="8913"/>
    <cellStyle name="Normal 2 2 3 3 2 7 5 2" xfId="17945"/>
    <cellStyle name="Normal 2 2 3 3 2 7 5 2 2" xfId="53149"/>
    <cellStyle name="Normal 2 2 3 3 2 7 5 3" xfId="21791"/>
    <cellStyle name="Normal 2 2 3 3 2 7 5 4" xfId="38437"/>
    <cellStyle name="Normal 2 2 3 3 2 7 6" xfId="8904"/>
    <cellStyle name="Normal 2 2 3 3 2 7 6 2" xfId="54688"/>
    <cellStyle name="Normal 2 2 3 3 2 7 6 3" xfId="39976"/>
    <cellStyle name="Normal 2 2 3 3 2 7 7" xfId="17936"/>
    <cellStyle name="Normal 2 2 3 3 2 7 7 2" xfId="41483"/>
    <cellStyle name="Normal 2 2 3 3 2 7 8" xfId="21782"/>
    <cellStyle name="Normal 2 2 3 3 2 7 8 2" xfId="44817"/>
    <cellStyle name="Normal 2 2 3 3 2 7 9" xfId="4295"/>
    <cellStyle name="Normal 2 2 3 3 2 7 9 2" xfId="46327"/>
    <cellStyle name="Normal 2 2 3 3 2 8" xfId="808"/>
    <cellStyle name="Normal 2 2 3 3 2 8 10" xfId="31659"/>
    <cellStyle name="Normal 2 2 3 3 2 8 11" xfId="56619"/>
    <cellStyle name="Normal 2 2 3 3 2 8 12" xfId="60040"/>
    <cellStyle name="Normal 2 2 3 3 2 8 13" xfId="61758"/>
    <cellStyle name="Normal 2 2 3 3 2 8 2" xfId="2573"/>
    <cellStyle name="Normal 2 2 3 3 2 8 2 2" xfId="8916"/>
    <cellStyle name="Normal 2 2 3 3 2 8 2 2 2" xfId="17948"/>
    <cellStyle name="Normal 2 2 3 3 2 8 2 2 2 2" xfId="51640"/>
    <cellStyle name="Normal 2 2 3 3 2 8 2 2 3" xfId="21794"/>
    <cellStyle name="Normal 2 2 3 3 2 8 2 2 4" xfId="36927"/>
    <cellStyle name="Normal 2 2 3 3 2 8 2 3" xfId="17947"/>
    <cellStyle name="Normal 2 2 3 3 2 8 2 3 2" xfId="43275"/>
    <cellStyle name="Normal 2 2 3 3 2 8 2 4" xfId="21793"/>
    <cellStyle name="Normal 2 2 3 3 2 8 2 4 2" xfId="48119"/>
    <cellStyle name="Normal 2 2 3 3 2 8 2 5" xfId="8915"/>
    <cellStyle name="Normal 2 2 3 3 2 8 2 6" xfId="30127"/>
    <cellStyle name="Normal 2 2 3 3 2 8 2 7" xfId="33406"/>
    <cellStyle name="Normal 2 2 3 3 2 8 2 8" xfId="58422"/>
    <cellStyle name="Normal 2 2 3 3 2 8 2 9" xfId="63561"/>
    <cellStyle name="Normal 2 2 3 3 2 8 3" xfId="8917"/>
    <cellStyle name="Normal 2 2 3 3 2 8 3 2" xfId="17949"/>
    <cellStyle name="Normal 2 2 3 3 2 8 3 2 2" xfId="49837"/>
    <cellStyle name="Normal 2 2 3 3 2 8 3 3" xfId="21795"/>
    <cellStyle name="Normal 2 2 3 3 2 8 3 4" xfId="35124"/>
    <cellStyle name="Normal 2 2 3 3 2 8 4" xfId="8918"/>
    <cellStyle name="Normal 2 2 3 3 2 8 4 2" xfId="17950"/>
    <cellStyle name="Normal 2 2 3 3 2 8 4 2 2" xfId="53151"/>
    <cellStyle name="Normal 2 2 3 3 2 8 4 3" xfId="21796"/>
    <cellStyle name="Normal 2 2 3 3 2 8 4 4" xfId="38439"/>
    <cellStyle name="Normal 2 2 3 3 2 8 5" xfId="8914"/>
    <cellStyle name="Normal 2 2 3 3 2 8 5 2" xfId="54690"/>
    <cellStyle name="Normal 2 2 3 3 2 8 5 3" xfId="39978"/>
    <cellStyle name="Normal 2 2 3 3 2 8 6" xfId="17946"/>
    <cellStyle name="Normal 2 2 3 3 2 8 6 2" xfId="41528"/>
    <cellStyle name="Normal 2 2 3 3 2 8 7" xfId="21792"/>
    <cellStyle name="Normal 2 2 3 3 2 8 7 2" xfId="44819"/>
    <cellStyle name="Normal 2 2 3 3 2 8 8" xfId="4297"/>
    <cellStyle name="Normal 2 2 3 3 2 8 8 2" xfId="46372"/>
    <cellStyle name="Normal 2 2 3 3 2 8 9" xfId="27939"/>
    <cellStyle name="Normal 2 2 3 3 2 9" xfId="980"/>
    <cellStyle name="Normal 2 2 3 3 2 9 10" xfId="31825"/>
    <cellStyle name="Normal 2 2 3 3 2 9 11" xfId="56620"/>
    <cellStyle name="Normal 2 2 3 3 2 9 12" xfId="60041"/>
    <cellStyle name="Normal 2 2 3 3 2 9 13" xfId="61759"/>
    <cellStyle name="Normal 2 2 3 3 2 9 2" xfId="2574"/>
    <cellStyle name="Normal 2 2 3 3 2 9 2 2" xfId="8921"/>
    <cellStyle name="Normal 2 2 3 3 2 9 2 2 2" xfId="17953"/>
    <cellStyle name="Normal 2 2 3 3 2 9 2 2 2 2" xfId="51641"/>
    <cellStyle name="Normal 2 2 3 3 2 9 2 2 3" xfId="21799"/>
    <cellStyle name="Normal 2 2 3 3 2 9 2 2 4" xfId="36928"/>
    <cellStyle name="Normal 2 2 3 3 2 9 2 3" xfId="17952"/>
    <cellStyle name="Normal 2 2 3 3 2 9 2 3 2" xfId="43276"/>
    <cellStyle name="Normal 2 2 3 3 2 9 2 4" xfId="21798"/>
    <cellStyle name="Normal 2 2 3 3 2 9 2 4 2" xfId="48120"/>
    <cellStyle name="Normal 2 2 3 3 2 9 2 5" xfId="8920"/>
    <cellStyle name="Normal 2 2 3 3 2 9 2 6" xfId="30128"/>
    <cellStyle name="Normal 2 2 3 3 2 9 2 7" xfId="33407"/>
    <cellStyle name="Normal 2 2 3 3 2 9 2 8" xfId="58423"/>
    <cellStyle name="Normal 2 2 3 3 2 9 2 9" xfId="63562"/>
    <cellStyle name="Normal 2 2 3 3 2 9 3" xfId="8922"/>
    <cellStyle name="Normal 2 2 3 3 2 9 3 2" xfId="17954"/>
    <cellStyle name="Normal 2 2 3 3 2 9 3 2 2" xfId="49838"/>
    <cellStyle name="Normal 2 2 3 3 2 9 3 3" xfId="21800"/>
    <cellStyle name="Normal 2 2 3 3 2 9 3 4" xfId="35125"/>
    <cellStyle name="Normal 2 2 3 3 2 9 4" xfId="8923"/>
    <cellStyle name="Normal 2 2 3 3 2 9 4 2" xfId="17955"/>
    <cellStyle name="Normal 2 2 3 3 2 9 4 2 2" xfId="53152"/>
    <cellStyle name="Normal 2 2 3 3 2 9 4 3" xfId="21801"/>
    <cellStyle name="Normal 2 2 3 3 2 9 4 4" xfId="38440"/>
    <cellStyle name="Normal 2 2 3 3 2 9 5" xfId="8919"/>
    <cellStyle name="Normal 2 2 3 3 2 9 5 2" xfId="54691"/>
    <cellStyle name="Normal 2 2 3 3 2 9 5 3" xfId="39979"/>
    <cellStyle name="Normal 2 2 3 3 2 9 6" xfId="17951"/>
    <cellStyle name="Normal 2 2 3 3 2 9 6 2" xfId="41694"/>
    <cellStyle name="Normal 2 2 3 3 2 9 7" xfId="21797"/>
    <cellStyle name="Normal 2 2 3 3 2 9 7 2" xfId="44820"/>
    <cellStyle name="Normal 2 2 3 3 2 9 8" xfId="4298"/>
    <cellStyle name="Normal 2 2 3 3 2 9 8 2" xfId="46538"/>
    <cellStyle name="Normal 2 2 3 3 2 9 9" xfId="27940"/>
    <cellStyle name="Normal 2 2 3 3 20" xfId="8924"/>
    <cellStyle name="Normal 2 2 3 3 20 2" xfId="8925"/>
    <cellStyle name="Normal 2 2 3 3 20 2 2" xfId="17957"/>
    <cellStyle name="Normal 2 2 3 3 20 2 3" xfId="21803"/>
    <cellStyle name="Normal 2 2 3 3 20 2 4" xfId="49057"/>
    <cellStyle name="Normal 2 2 3 3 20 3" xfId="17956"/>
    <cellStyle name="Normal 2 2 3 3 20 4" xfId="21802"/>
    <cellStyle name="Normal 2 2 3 3 20 5" xfId="28871"/>
    <cellStyle name="Normal 2 2 3 3 20 6" xfId="34344"/>
    <cellStyle name="Normal 2 2 3 3 20 7" xfId="55839"/>
    <cellStyle name="Normal 2 2 3 3 21" xfId="8926"/>
    <cellStyle name="Normal 2 2 3 3 21 2" xfId="17958"/>
    <cellStyle name="Normal 2 2 3 3 21 2 2" xfId="53110"/>
    <cellStyle name="Normal 2 2 3 3 21 3" xfId="21804"/>
    <cellStyle name="Normal 2 2 3 3 21 4" xfId="38398"/>
    <cellStyle name="Normal 2 2 3 3 22" xfId="8927"/>
    <cellStyle name="Normal 2 2 3 3 22 2" xfId="17959"/>
    <cellStyle name="Normal 2 2 3 3 22 2 2" xfId="54649"/>
    <cellStyle name="Normal 2 2 3 3 22 3" xfId="21805"/>
    <cellStyle name="Normal 2 2 3 3 22 4" xfId="39937"/>
    <cellStyle name="Normal 2 2 3 3 23" xfId="8678"/>
    <cellStyle name="Normal 2 2 3 3 23 2" xfId="40916"/>
    <cellStyle name="Normal 2 2 3 3 24" xfId="17710"/>
    <cellStyle name="Normal 2 2 3 3 24 2" xfId="44778"/>
    <cellStyle name="Normal 2 2 3 3 25" xfId="21556"/>
    <cellStyle name="Normal 2 2 3 3 25 2" xfId="45760"/>
    <cellStyle name="Normal 2 2 3 3 26" xfId="3517"/>
    <cellStyle name="Normal 2 2 3 3 27" xfId="27898"/>
    <cellStyle name="Normal 2 2 3 3 28" xfId="31047"/>
    <cellStyle name="Normal 2 2 3 3 29" xfId="55628"/>
    <cellStyle name="Normal 2 2 3 3 3" xfId="140"/>
    <cellStyle name="Normal 2 2 3 3 3 10" xfId="1859"/>
    <cellStyle name="Normal 2 2 3 3 3 10 10" xfId="61051"/>
    <cellStyle name="Normal 2 2 3 3 3 10 2" xfId="8930"/>
    <cellStyle name="Normal 2 2 3 3 3 10 2 2" xfId="17962"/>
    <cellStyle name="Normal 2 2 3 3 3 10 2 2 2" xfId="49130"/>
    <cellStyle name="Normal 2 2 3 3 3 10 2 3" xfId="21808"/>
    <cellStyle name="Normal 2 2 3 3 3 10 2 4" xfId="34417"/>
    <cellStyle name="Normal 2 2 3 3 3 10 3" xfId="8929"/>
    <cellStyle name="Normal 2 2 3 3 3 10 3 2" xfId="42568"/>
    <cellStyle name="Normal 2 2 3 3 3 10 4" xfId="17961"/>
    <cellStyle name="Normal 2 2 3 3 3 10 4 2" xfId="47412"/>
    <cellStyle name="Normal 2 2 3 3 3 10 5" xfId="21807"/>
    <cellStyle name="Normal 2 2 3 3 3 10 6" xfId="3590"/>
    <cellStyle name="Normal 2 2 3 3 3 10 7" xfId="28972"/>
    <cellStyle name="Normal 2 2 3 3 3 10 8" xfId="32699"/>
    <cellStyle name="Normal 2 2 3 3 3 10 9" xfId="55912"/>
    <cellStyle name="Normal 2 2 3 3 3 11" xfId="5284"/>
    <cellStyle name="Normal 2 2 3 3 3 11 2" xfId="8932"/>
    <cellStyle name="Normal 2 2 3 3 3 11 2 2" xfId="17964"/>
    <cellStyle name="Normal 2 2 3 3 3 11 2 3" xfId="21810"/>
    <cellStyle name="Normal 2 2 3 3 3 11 2 4" xfId="50824"/>
    <cellStyle name="Normal 2 2 3 3 3 11 3" xfId="8931"/>
    <cellStyle name="Normal 2 2 3 3 3 11 4" xfId="17963"/>
    <cellStyle name="Normal 2 2 3 3 3 11 5" xfId="21809"/>
    <cellStyle name="Normal 2 2 3 3 3 11 6" xfId="29302"/>
    <cellStyle name="Normal 2 2 3 3 3 11 7" xfId="36111"/>
    <cellStyle name="Normal 2 2 3 3 3 11 8" xfId="57606"/>
    <cellStyle name="Normal 2 2 3 3 3 11 9" xfId="62745"/>
    <cellStyle name="Normal 2 2 3 3 3 12" xfId="8933"/>
    <cellStyle name="Normal 2 2 3 3 3 12 2" xfId="8934"/>
    <cellStyle name="Normal 2 2 3 3 3 12 2 2" xfId="17966"/>
    <cellStyle name="Normal 2 2 3 3 3 12 2 3" xfId="21812"/>
    <cellStyle name="Normal 2 2 3 3 3 12 2 4" xfId="50994"/>
    <cellStyle name="Normal 2 2 3 3 3 12 3" xfId="17965"/>
    <cellStyle name="Normal 2 2 3 3 3 12 4" xfId="21811"/>
    <cellStyle name="Normal 2 2 3 3 3 12 5" xfId="29478"/>
    <cellStyle name="Normal 2 2 3 3 3 12 6" xfId="36281"/>
    <cellStyle name="Normal 2 2 3 3 3 12 7" xfId="57776"/>
    <cellStyle name="Normal 2 2 3 3 3 12 8" xfId="62915"/>
    <cellStyle name="Normal 2 2 3 3 3 13" xfId="8935"/>
    <cellStyle name="Normal 2 2 3 3 3 13 2" xfId="8936"/>
    <cellStyle name="Normal 2 2 3 3 3 13 2 2" xfId="17968"/>
    <cellStyle name="Normal 2 2 3 3 3 13 2 3" xfId="21814"/>
    <cellStyle name="Normal 2 2 3 3 3 13 2 4" xfId="49085"/>
    <cellStyle name="Normal 2 2 3 3 3 13 3" xfId="17967"/>
    <cellStyle name="Normal 2 2 3 3 3 13 4" xfId="21813"/>
    <cellStyle name="Normal 2 2 3 3 3 13 5" xfId="28997"/>
    <cellStyle name="Normal 2 2 3 3 3 13 6" xfId="34372"/>
    <cellStyle name="Normal 2 2 3 3 3 13 7" xfId="55867"/>
    <cellStyle name="Normal 2 2 3 3 3 14" xfId="8937"/>
    <cellStyle name="Normal 2 2 3 3 3 14 2" xfId="17969"/>
    <cellStyle name="Normal 2 2 3 3 3 14 2 2" xfId="53153"/>
    <cellStyle name="Normal 2 2 3 3 3 14 3" xfId="21815"/>
    <cellStyle name="Normal 2 2 3 3 3 14 4" xfId="38441"/>
    <cellStyle name="Normal 2 2 3 3 3 15" xfId="8938"/>
    <cellStyle name="Normal 2 2 3 3 3 15 2" xfId="17970"/>
    <cellStyle name="Normal 2 2 3 3 3 15 2 2" xfId="54692"/>
    <cellStyle name="Normal 2 2 3 3 3 15 3" xfId="21816"/>
    <cellStyle name="Normal 2 2 3 3 3 15 4" xfId="39980"/>
    <cellStyle name="Normal 2 2 3 3 3 16" xfId="8928"/>
    <cellStyle name="Normal 2 2 3 3 3 16 2" xfId="40944"/>
    <cellStyle name="Normal 2 2 3 3 3 17" xfId="17960"/>
    <cellStyle name="Normal 2 2 3 3 3 17 2" xfId="44821"/>
    <cellStyle name="Normal 2 2 3 3 3 18" xfId="21806"/>
    <cellStyle name="Normal 2 2 3 3 3 18 2" xfId="45788"/>
    <cellStyle name="Normal 2 2 3 3 3 19" xfId="3545"/>
    <cellStyle name="Normal 2 2 3 3 3 2" xfId="185"/>
    <cellStyle name="Normal 2 2 3 3 3 2 10" xfId="8940"/>
    <cellStyle name="Normal 2 2 3 3 3 2 10 2" xfId="17972"/>
    <cellStyle name="Normal 2 2 3 3 3 2 10 2 2" xfId="54693"/>
    <cellStyle name="Normal 2 2 3 3 3 2 10 3" xfId="21818"/>
    <cellStyle name="Normal 2 2 3 3 3 2 10 4" xfId="39981"/>
    <cellStyle name="Normal 2 2 3 3 3 2 11" xfId="8939"/>
    <cellStyle name="Normal 2 2 3 3 3 2 11 2" xfId="40989"/>
    <cellStyle name="Normal 2 2 3 3 3 2 12" xfId="17971"/>
    <cellStyle name="Normal 2 2 3 3 3 2 12 2" xfId="44822"/>
    <cellStyle name="Normal 2 2 3 3 3 2 13" xfId="21817"/>
    <cellStyle name="Normal 2 2 3 3 3 2 13 2" xfId="45833"/>
    <cellStyle name="Normal 2 2 3 3 3 2 14" xfId="3635"/>
    <cellStyle name="Normal 2 2 3 3 3 2 15" xfId="27942"/>
    <cellStyle name="Normal 2 2 3 3 3 2 16" xfId="31120"/>
    <cellStyle name="Normal 2 2 3 3 3 2 17" xfId="55773"/>
    <cellStyle name="Normal 2 2 3 3 3 2 18" xfId="60043"/>
    <cellStyle name="Normal 2 2 3 3 3 2 19" xfId="61096"/>
    <cellStyle name="Normal 2 2 3 3 3 2 2" xfId="626"/>
    <cellStyle name="Normal 2 2 3 3 3 2 2 10" xfId="27943"/>
    <cellStyle name="Normal 2 2 3 3 3 2 2 11" xfId="31482"/>
    <cellStyle name="Normal 2 2 3 3 3 2 2 12" xfId="56623"/>
    <cellStyle name="Normal 2 2 3 3 3 2 2 13" xfId="60044"/>
    <cellStyle name="Normal 2 2 3 3 3 2 2 14" xfId="61762"/>
    <cellStyle name="Normal 2 2 3 3 3 2 2 2" xfId="1737"/>
    <cellStyle name="Normal 2 2 3 3 3 2 2 2 10" xfId="32581"/>
    <cellStyle name="Normal 2 2 3 3 3 2 2 2 11" xfId="56624"/>
    <cellStyle name="Normal 2 2 3 3 3 2 2 2 12" xfId="60045"/>
    <cellStyle name="Normal 2 2 3 3 3 2 2 2 13" xfId="61763"/>
    <cellStyle name="Normal 2 2 3 3 3 2 2 2 2" xfId="2578"/>
    <cellStyle name="Normal 2 2 3 3 3 2 2 2 2 2" xfId="8944"/>
    <cellStyle name="Normal 2 2 3 3 3 2 2 2 2 2 2" xfId="17976"/>
    <cellStyle name="Normal 2 2 3 3 3 2 2 2 2 2 2 2" xfId="51643"/>
    <cellStyle name="Normal 2 2 3 3 3 2 2 2 2 2 3" xfId="21822"/>
    <cellStyle name="Normal 2 2 3 3 3 2 2 2 2 2 4" xfId="36930"/>
    <cellStyle name="Normal 2 2 3 3 3 2 2 2 2 3" xfId="17975"/>
    <cellStyle name="Normal 2 2 3 3 3 2 2 2 2 3 2" xfId="43280"/>
    <cellStyle name="Normal 2 2 3 3 3 2 2 2 2 4" xfId="21821"/>
    <cellStyle name="Normal 2 2 3 3 3 2 2 2 2 4 2" xfId="48124"/>
    <cellStyle name="Normal 2 2 3 3 3 2 2 2 2 5" xfId="8943"/>
    <cellStyle name="Normal 2 2 3 3 3 2 2 2 2 6" xfId="30130"/>
    <cellStyle name="Normal 2 2 3 3 3 2 2 2 2 7" xfId="33411"/>
    <cellStyle name="Normal 2 2 3 3 3 2 2 2 2 8" xfId="58425"/>
    <cellStyle name="Normal 2 2 3 3 3 2 2 2 2 9" xfId="63564"/>
    <cellStyle name="Normal 2 2 3 3 3 2 2 2 3" xfId="8945"/>
    <cellStyle name="Normal 2 2 3 3 3 2 2 2 3 2" xfId="17977"/>
    <cellStyle name="Normal 2 2 3 3 3 2 2 2 3 2 2" xfId="49842"/>
    <cellStyle name="Normal 2 2 3 3 3 2 2 2 3 3" xfId="21823"/>
    <cellStyle name="Normal 2 2 3 3 3 2 2 2 3 4" xfId="35129"/>
    <cellStyle name="Normal 2 2 3 3 3 2 2 2 4" xfId="8946"/>
    <cellStyle name="Normal 2 2 3 3 3 2 2 2 4 2" xfId="17978"/>
    <cellStyle name="Normal 2 2 3 3 3 2 2 2 4 2 2" xfId="53156"/>
    <cellStyle name="Normal 2 2 3 3 3 2 2 2 4 3" xfId="21824"/>
    <cellStyle name="Normal 2 2 3 3 3 2 2 2 4 4" xfId="38444"/>
    <cellStyle name="Normal 2 2 3 3 3 2 2 2 5" xfId="8942"/>
    <cellStyle name="Normal 2 2 3 3 3 2 2 2 5 2" xfId="54695"/>
    <cellStyle name="Normal 2 2 3 3 3 2 2 2 5 3" xfId="39983"/>
    <cellStyle name="Normal 2 2 3 3 3 2 2 2 6" xfId="17974"/>
    <cellStyle name="Normal 2 2 3 3 3 2 2 2 6 2" xfId="42450"/>
    <cellStyle name="Normal 2 2 3 3 3 2 2 2 7" xfId="21820"/>
    <cellStyle name="Normal 2 2 3 3 3 2 2 2 7 2" xfId="44824"/>
    <cellStyle name="Normal 2 2 3 3 3 2 2 2 8" xfId="4302"/>
    <cellStyle name="Normal 2 2 3 3 3 2 2 2 8 2" xfId="47294"/>
    <cellStyle name="Normal 2 2 3 3 3 2 2 2 9" xfId="27944"/>
    <cellStyle name="Normal 2 2 3 3 3 2 2 3" xfId="2577"/>
    <cellStyle name="Normal 2 2 3 3 3 2 2 3 2" xfId="8948"/>
    <cellStyle name="Normal 2 2 3 3 3 2 2 3 2 2" xfId="17980"/>
    <cellStyle name="Normal 2 2 3 3 3 2 2 3 2 2 2" xfId="51642"/>
    <cellStyle name="Normal 2 2 3 3 3 2 2 3 2 3" xfId="21826"/>
    <cellStyle name="Normal 2 2 3 3 3 2 2 3 2 4" xfId="36929"/>
    <cellStyle name="Normal 2 2 3 3 3 2 2 3 3" xfId="17979"/>
    <cellStyle name="Normal 2 2 3 3 3 2 2 3 3 2" xfId="43279"/>
    <cellStyle name="Normal 2 2 3 3 3 2 2 3 4" xfId="21825"/>
    <cellStyle name="Normal 2 2 3 3 3 2 2 3 4 2" xfId="48123"/>
    <cellStyle name="Normal 2 2 3 3 3 2 2 3 5" xfId="8947"/>
    <cellStyle name="Normal 2 2 3 3 3 2 2 3 6" xfId="30129"/>
    <cellStyle name="Normal 2 2 3 3 3 2 2 3 7" xfId="33410"/>
    <cellStyle name="Normal 2 2 3 3 3 2 2 3 8" xfId="58424"/>
    <cellStyle name="Normal 2 2 3 3 3 2 2 3 9" xfId="63563"/>
    <cellStyle name="Normal 2 2 3 3 3 2 2 4" xfId="8949"/>
    <cellStyle name="Normal 2 2 3 3 3 2 2 4 2" xfId="17981"/>
    <cellStyle name="Normal 2 2 3 3 3 2 2 4 2 2" xfId="49841"/>
    <cellStyle name="Normal 2 2 3 3 3 2 2 4 3" xfId="21827"/>
    <cellStyle name="Normal 2 2 3 3 3 2 2 4 4" xfId="35128"/>
    <cellStyle name="Normal 2 2 3 3 3 2 2 5" xfId="8950"/>
    <cellStyle name="Normal 2 2 3 3 3 2 2 5 2" xfId="17982"/>
    <cellStyle name="Normal 2 2 3 3 3 2 2 5 2 2" xfId="53155"/>
    <cellStyle name="Normal 2 2 3 3 3 2 2 5 3" xfId="21828"/>
    <cellStyle name="Normal 2 2 3 3 3 2 2 5 4" xfId="38443"/>
    <cellStyle name="Normal 2 2 3 3 3 2 2 6" xfId="8941"/>
    <cellStyle name="Normal 2 2 3 3 3 2 2 6 2" xfId="54694"/>
    <cellStyle name="Normal 2 2 3 3 3 2 2 6 3" xfId="39982"/>
    <cellStyle name="Normal 2 2 3 3 3 2 2 7" xfId="17973"/>
    <cellStyle name="Normal 2 2 3 3 3 2 2 7 2" xfId="41351"/>
    <cellStyle name="Normal 2 2 3 3 3 2 2 8" xfId="21819"/>
    <cellStyle name="Normal 2 2 3 3 3 2 2 8 2" xfId="44823"/>
    <cellStyle name="Normal 2 2 3 3 3 2 2 9" xfId="4301"/>
    <cellStyle name="Normal 2 2 3 3 3 2 2 9 2" xfId="46195"/>
    <cellStyle name="Normal 2 2 3 3 3 2 3" xfId="918"/>
    <cellStyle name="Normal 2 2 3 3 3 2 3 10" xfId="31763"/>
    <cellStyle name="Normal 2 2 3 3 3 2 3 11" xfId="56625"/>
    <cellStyle name="Normal 2 2 3 3 3 2 3 12" xfId="60046"/>
    <cellStyle name="Normal 2 2 3 3 3 2 3 13" xfId="61764"/>
    <cellStyle name="Normal 2 2 3 3 3 2 3 2" xfId="2579"/>
    <cellStyle name="Normal 2 2 3 3 3 2 3 2 2" xfId="8953"/>
    <cellStyle name="Normal 2 2 3 3 3 2 3 2 2 2" xfId="17985"/>
    <cellStyle name="Normal 2 2 3 3 3 2 3 2 2 2 2" xfId="51644"/>
    <cellStyle name="Normal 2 2 3 3 3 2 3 2 2 3" xfId="21831"/>
    <cellStyle name="Normal 2 2 3 3 3 2 3 2 2 4" xfId="36931"/>
    <cellStyle name="Normal 2 2 3 3 3 2 3 2 3" xfId="17984"/>
    <cellStyle name="Normal 2 2 3 3 3 2 3 2 3 2" xfId="43281"/>
    <cellStyle name="Normal 2 2 3 3 3 2 3 2 4" xfId="21830"/>
    <cellStyle name="Normal 2 2 3 3 3 2 3 2 4 2" xfId="48125"/>
    <cellStyle name="Normal 2 2 3 3 3 2 3 2 5" xfId="8952"/>
    <cellStyle name="Normal 2 2 3 3 3 2 3 2 6" xfId="30131"/>
    <cellStyle name="Normal 2 2 3 3 3 2 3 2 7" xfId="33412"/>
    <cellStyle name="Normal 2 2 3 3 3 2 3 2 8" xfId="58426"/>
    <cellStyle name="Normal 2 2 3 3 3 2 3 2 9" xfId="63565"/>
    <cellStyle name="Normal 2 2 3 3 3 2 3 3" xfId="8954"/>
    <cellStyle name="Normal 2 2 3 3 3 2 3 3 2" xfId="17986"/>
    <cellStyle name="Normal 2 2 3 3 3 2 3 3 2 2" xfId="49843"/>
    <cellStyle name="Normal 2 2 3 3 3 2 3 3 3" xfId="21832"/>
    <cellStyle name="Normal 2 2 3 3 3 2 3 3 4" xfId="35130"/>
    <cellStyle name="Normal 2 2 3 3 3 2 3 4" xfId="8955"/>
    <cellStyle name="Normal 2 2 3 3 3 2 3 4 2" xfId="17987"/>
    <cellStyle name="Normal 2 2 3 3 3 2 3 4 2 2" xfId="53157"/>
    <cellStyle name="Normal 2 2 3 3 3 2 3 4 3" xfId="21833"/>
    <cellStyle name="Normal 2 2 3 3 3 2 3 4 4" xfId="38445"/>
    <cellStyle name="Normal 2 2 3 3 3 2 3 5" xfId="8951"/>
    <cellStyle name="Normal 2 2 3 3 3 2 3 5 2" xfId="54696"/>
    <cellStyle name="Normal 2 2 3 3 3 2 3 5 3" xfId="39984"/>
    <cellStyle name="Normal 2 2 3 3 3 2 3 6" xfId="17983"/>
    <cellStyle name="Normal 2 2 3 3 3 2 3 6 2" xfId="41632"/>
    <cellStyle name="Normal 2 2 3 3 3 2 3 7" xfId="21829"/>
    <cellStyle name="Normal 2 2 3 3 3 2 3 7 2" xfId="44825"/>
    <cellStyle name="Normal 2 2 3 3 3 2 3 8" xfId="4303"/>
    <cellStyle name="Normal 2 2 3 3 3 2 3 8 2" xfId="46476"/>
    <cellStyle name="Normal 2 2 3 3 3 2 3 9" xfId="27945"/>
    <cellStyle name="Normal 2 2 3 3 3 2 4" xfId="1157"/>
    <cellStyle name="Normal 2 2 3 3 3 2 4 10" xfId="32002"/>
    <cellStyle name="Normal 2 2 3 3 3 2 4 11" xfId="56626"/>
    <cellStyle name="Normal 2 2 3 3 3 2 4 12" xfId="60047"/>
    <cellStyle name="Normal 2 2 3 3 3 2 4 13" xfId="61765"/>
    <cellStyle name="Normal 2 2 3 3 3 2 4 2" xfId="2580"/>
    <cellStyle name="Normal 2 2 3 3 3 2 4 2 2" xfId="8958"/>
    <cellStyle name="Normal 2 2 3 3 3 2 4 2 2 2" xfId="17990"/>
    <cellStyle name="Normal 2 2 3 3 3 2 4 2 2 2 2" xfId="51645"/>
    <cellStyle name="Normal 2 2 3 3 3 2 4 2 2 3" xfId="21836"/>
    <cellStyle name="Normal 2 2 3 3 3 2 4 2 2 4" xfId="36932"/>
    <cellStyle name="Normal 2 2 3 3 3 2 4 2 3" xfId="17989"/>
    <cellStyle name="Normal 2 2 3 3 3 2 4 2 3 2" xfId="43282"/>
    <cellStyle name="Normal 2 2 3 3 3 2 4 2 4" xfId="21835"/>
    <cellStyle name="Normal 2 2 3 3 3 2 4 2 4 2" xfId="48126"/>
    <cellStyle name="Normal 2 2 3 3 3 2 4 2 5" xfId="8957"/>
    <cellStyle name="Normal 2 2 3 3 3 2 4 2 6" xfId="30132"/>
    <cellStyle name="Normal 2 2 3 3 3 2 4 2 7" xfId="33413"/>
    <cellStyle name="Normal 2 2 3 3 3 2 4 2 8" xfId="58427"/>
    <cellStyle name="Normal 2 2 3 3 3 2 4 2 9" xfId="63566"/>
    <cellStyle name="Normal 2 2 3 3 3 2 4 3" xfId="8959"/>
    <cellStyle name="Normal 2 2 3 3 3 2 4 3 2" xfId="17991"/>
    <cellStyle name="Normal 2 2 3 3 3 2 4 3 2 2" xfId="49844"/>
    <cellStyle name="Normal 2 2 3 3 3 2 4 3 3" xfId="21837"/>
    <cellStyle name="Normal 2 2 3 3 3 2 4 3 4" xfId="35131"/>
    <cellStyle name="Normal 2 2 3 3 3 2 4 4" xfId="8960"/>
    <cellStyle name="Normal 2 2 3 3 3 2 4 4 2" xfId="17992"/>
    <cellStyle name="Normal 2 2 3 3 3 2 4 4 2 2" xfId="53158"/>
    <cellStyle name="Normal 2 2 3 3 3 2 4 4 3" xfId="21838"/>
    <cellStyle name="Normal 2 2 3 3 3 2 4 4 4" xfId="38446"/>
    <cellStyle name="Normal 2 2 3 3 3 2 4 5" xfId="8956"/>
    <cellStyle name="Normal 2 2 3 3 3 2 4 5 2" xfId="54697"/>
    <cellStyle name="Normal 2 2 3 3 3 2 4 5 3" xfId="39985"/>
    <cellStyle name="Normal 2 2 3 3 3 2 4 6" xfId="17988"/>
    <cellStyle name="Normal 2 2 3 3 3 2 4 6 2" xfId="41871"/>
    <cellStyle name="Normal 2 2 3 3 3 2 4 7" xfId="21834"/>
    <cellStyle name="Normal 2 2 3 3 3 2 4 7 2" xfId="44826"/>
    <cellStyle name="Normal 2 2 3 3 3 2 4 8" xfId="4304"/>
    <cellStyle name="Normal 2 2 3 3 3 2 4 8 2" xfId="46715"/>
    <cellStyle name="Normal 2 2 3 3 3 2 4 9" xfId="27946"/>
    <cellStyle name="Normal 2 2 3 3 3 2 5" xfId="1424"/>
    <cellStyle name="Normal 2 2 3 3 3 2 5 10" xfId="32269"/>
    <cellStyle name="Normal 2 2 3 3 3 2 5 11" xfId="56627"/>
    <cellStyle name="Normal 2 2 3 3 3 2 5 12" xfId="60048"/>
    <cellStyle name="Normal 2 2 3 3 3 2 5 13" xfId="61766"/>
    <cellStyle name="Normal 2 2 3 3 3 2 5 2" xfId="2581"/>
    <cellStyle name="Normal 2 2 3 3 3 2 5 2 2" xfId="8963"/>
    <cellStyle name="Normal 2 2 3 3 3 2 5 2 2 2" xfId="17995"/>
    <cellStyle name="Normal 2 2 3 3 3 2 5 2 2 2 2" xfId="51646"/>
    <cellStyle name="Normal 2 2 3 3 3 2 5 2 2 3" xfId="21841"/>
    <cellStyle name="Normal 2 2 3 3 3 2 5 2 2 4" xfId="36933"/>
    <cellStyle name="Normal 2 2 3 3 3 2 5 2 3" xfId="17994"/>
    <cellStyle name="Normal 2 2 3 3 3 2 5 2 3 2" xfId="43283"/>
    <cellStyle name="Normal 2 2 3 3 3 2 5 2 4" xfId="21840"/>
    <cellStyle name="Normal 2 2 3 3 3 2 5 2 4 2" xfId="48127"/>
    <cellStyle name="Normal 2 2 3 3 3 2 5 2 5" xfId="8962"/>
    <cellStyle name="Normal 2 2 3 3 3 2 5 2 6" xfId="30133"/>
    <cellStyle name="Normal 2 2 3 3 3 2 5 2 7" xfId="33414"/>
    <cellStyle name="Normal 2 2 3 3 3 2 5 2 8" xfId="58428"/>
    <cellStyle name="Normal 2 2 3 3 3 2 5 2 9" xfId="63567"/>
    <cellStyle name="Normal 2 2 3 3 3 2 5 3" xfId="8964"/>
    <cellStyle name="Normal 2 2 3 3 3 2 5 3 2" xfId="17996"/>
    <cellStyle name="Normal 2 2 3 3 3 2 5 3 2 2" xfId="49845"/>
    <cellStyle name="Normal 2 2 3 3 3 2 5 3 3" xfId="21842"/>
    <cellStyle name="Normal 2 2 3 3 3 2 5 3 4" xfId="35132"/>
    <cellStyle name="Normal 2 2 3 3 3 2 5 4" xfId="8965"/>
    <cellStyle name="Normal 2 2 3 3 3 2 5 4 2" xfId="17997"/>
    <cellStyle name="Normal 2 2 3 3 3 2 5 4 2 2" xfId="53159"/>
    <cellStyle name="Normal 2 2 3 3 3 2 5 4 3" xfId="21843"/>
    <cellStyle name="Normal 2 2 3 3 3 2 5 4 4" xfId="38447"/>
    <cellStyle name="Normal 2 2 3 3 3 2 5 5" xfId="8961"/>
    <cellStyle name="Normal 2 2 3 3 3 2 5 5 2" xfId="54698"/>
    <cellStyle name="Normal 2 2 3 3 3 2 5 5 3" xfId="39986"/>
    <cellStyle name="Normal 2 2 3 3 3 2 5 6" xfId="17993"/>
    <cellStyle name="Normal 2 2 3 3 3 2 5 6 2" xfId="42138"/>
    <cellStyle name="Normal 2 2 3 3 3 2 5 7" xfId="21839"/>
    <cellStyle name="Normal 2 2 3 3 3 2 5 7 2" xfId="44827"/>
    <cellStyle name="Normal 2 2 3 3 3 2 5 8" xfId="4305"/>
    <cellStyle name="Normal 2 2 3 3 3 2 5 8 2" xfId="46982"/>
    <cellStyle name="Normal 2 2 3 3 3 2 5 9" xfId="27947"/>
    <cellStyle name="Normal 2 2 3 3 3 2 6" xfId="441"/>
    <cellStyle name="Normal 2 2 3 3 3 2 6 10" xfId="56622"/>
    <cellStyle name="Normal 2 2 3 3 3 2 6 11" xfId="61761"/>
    <cellStyle name="Normal 2 2 3 3 3 2 6 2" xfId="2576"/>
    <cellStyle name="Normal 2 2 3 3 3 2 6 2 2" xfId="8968"/>
    <cellStyle name="Normal 2 2 3 3 3 2 6 2 2 2" xfId="18000"/>
    <cellStyle name="Normal 2 2 3 3 3 2 6 2 2 2 2" xfId="52517"/>
    <cellStyle name="Normal 2 2 3 3 3 2 6 2 2 3" xfId="21846"/>
    <cellStyle name="Normal 2 2 3 3 3 2 6 2 2 4" xfId="37805"/>
    <cellStyle name="Normal 2 2 3 3 3 2 6 2 3" xfId="17999"/>
    <cellStyle name="Normal 2 2 3 3 3 2 6 2 3 2" xfId="43278"/>
    <cellStyle name="Normal 2 2 3 3 3 2 6 2 4" xfId="21845"/>
    <cellStyle name="Normal 2 2 3 3 3 2 6 2 4 2" xfId="48122"/>
    <cellStyle name="Normal 2 2 3 3 3 2 6 2 5" xfId="8967"/>
    <cellStyle name="Normal 2 2 3 3 3 2 6 2 6" xfId="31009"/>
    <cellStyle name="Normal 2 2 3 3 3 2 6 2 7" xfId="33409"/>
    <cellStyle name="Normal 2 2 3 3 3 2 6 2 8" xfId="59299"/>
    <cellStyle name="Normal 2 2 3 3 3 2 6 2 9" xfId="64438"/>
    <cellStyle name="Normal 2 2 3 3 3 2 6 3" xfId="8969"/>
    <cellStyle name="Normal 2 2 3 3 3 2 6 3 2" xfId="18001"/>
    <cellStyle name="Normal 2 2 3 3 3 2 6 3 2 2" xfId="49840"/>
    <cellStyle name="Normal 2 2 3 3 3 2 6 3 3" xfId="21847"/>
    <cellStyle name="Normal 2 2 3 3 3 2 6 3 4" xfId="35127"/>
    <cellStyle name="Normal 2 2 3 3 3 2 6 4" xfId="8966"/>
    <cellStyle name="Normal 2 2 3 3 3 2 6 4 2" xfId="41185"/>
    <cellStyle name="Normal 2 2 3 3 3 2 6 5" xfId="17998"/>
    <cellStyle name="Normal 2 2 3 3 3 2 6 5 2" xfId="46029"/>
    <cellStyle name="Normal 2 2 3 3 3 2 6 6" xfId="21844"/>
    <cellStyle name="Normal 2 2 3 3 3 2 6 7" xfId="4300"/>
    <cellStyle name="Normal 2 2 3 3 3 2 6 8" xfId="29055"/>
    <cellStyle name="Normal 2 2 3 3 3 2 6 9" xfId="31316"/>
    <cellStyle name="Normal 2 2 3 3 3 2 7" xfId="1904"/>
    <cellStyle name="Normal 2 2 3 3 3 2 7 2" xfId="8971"/>
    <cellStyle name="Normal 2 2 3 3 3 2 7 2 2" xfId="18003"/>
    <cellStyle name="Normal 2 2 3 3 3 2 7 2 2 2" xfId="50995"/>
    <cellStyle name="Normal 2 2 3 3 3 2 7 2 3" xfId="21849"/>
    <cellStyle name="Normal 2 2 3 3 3 2 7 2 4" xfId="36282"/>
    <cellStyle name="Normal 2 2 3 3 3 2 7 3" xfId="18002"/>
    <cellStyle name="Normal 2 2 3 3 3 2 7 3 2" xfId="42613"/>
    <cellStyle name="Normal 2 2 3 3 3 2 7 4" xfId="21848"/>
    <cellStyle name="Normal 2 2 3 3 3 2 7 4 2" xfId="47457"/>
    <cellStyle name="Normal 2 2 3 3 3 2 7 5" xfId="8970"/>
    <cellStyle name="Normal 2 2 3 3 3 2 7 6" xfId="29479"/>
    <cellStyle name="Normal 2 2 3 3 3 2 7 7" xfId="32744"/>
    <cellStyle name="Normal 2 2 3 3 3 2 7 8" xfId="57777"/>
    <cellStyle name="Normal 2 2 3 3 3 2 7 9" xfId="62916"/>
    <cellStyle name="Normal 2 2 3 3 3 2 8" xfId="8972"/>
    <cellStyle name="Normal 2 2 3 3 3 2 8 2" xfId="8973"/>
    <cellStyle name="Normal 2 2 3 3 3 2 8 2 2" xfId="18005"/>
    <cellStyle name="Normal 2 2 3 3 3 2 8 2 3" xfId="21851"/>
    <cellStyle name="Normal 2 2 3 3 3 2 8 2 4" xfId="49175"/>
    <cellStyle name="Normal 2 2 3 3 3 2 8 3" xfId="18004"/>
    <cellStyle name="Normal 2 2 3 3 3 2 8 4" xfId="21850"/>
    <cellStyle name="Normal 2 2 3 3 3 2 8 5" xfId="28983"/>
    <cellStyle name="Normal 2 2 3 3 3 2 8 6" xfId="34462"/>
    <cellStyle name="Normal 2 2 3 3 3 2 8 7" xfId="55957"/>
    <cellStyle name="Normal 2 2 3 3 3 2 9" xfId="8974"/>
    <cellStyle name="Normal 2 2 3 3 3 2 9 2" xfId="18006"/>
    <cellStyle name="Normal 2 2 3 3 3 2 9 2 2" xfId="53154"/>
    <cellStyle name="Normal 2 2 3 3 3 2 9 3" xfId="21852"/>
    <cellStyle name="Normal 2 2 3 3 3 2 9 4" xfId="38442"/>
    <cellStyle name="Normal 2 2 3 3 3 20" xfId="27941"/>
    <cellStyle name="Normal 2 2 3 3 3 21" xfId="31075"/>
    <cellStyle name="Normal 2 2 3 3 3 22" xfId="55669"/>
    <cellStyle name="Normal 2 2 3 3 3 23" xfId="59374"/>
    <cellStyle name="Normal 2 2 3 3 3 24" xfId="60042"/>
    <cellStyle name="Normal 2 2 3 3 3 25" xfId="61006"/>
    <cellStyle name="Normal 2 2 3 3 3 3" xfId="442"/>
    <cellStyle name="Normal 2 2 3 3 3 3 10" xfId="21853"/>
    <cellStyle name="Normal 2 2 3 3 3 3 10 2" xfId="44828"/>
    <cellStyle name="Normal 2 2 3 3 3 3 11" xfId="3680"/>
    <cellStyle name="Normal 2 2 3 3 3 3 11 2" xfId="46030"/>
    <cellStyle name="Normal 2 2 3 3 3 3 12" xfId="27948"/>
    <cellStyle name="Normal 2 2 3 3 3 3 13" xfId="31317"/>
    <cellStyle name="Normal 2 2 3 3 3 3 14" xfId="56002"/>
    <cellStyle name="Normal 2 2 3 3 3 3 15" xfId="60049"/>
    <cellStyle name="Normal 2 2 3 3 3 3 16" xfId="61141"/>
    <cellStyle name="Normal 2 2 3 3 3 3 2" xfId="1067"/>
    <cellStyle name="Normal 2 2 3 3 3 3 2 10" xfId="27949"/>
    <cellStyle name="Normal 2 2 3 3 3 3 2 11" xfId="31912"/>
    <cellStyle name="Normal 2 2 3 3 3 3 2 12" xfId="56629"/>
    <cellStyle name="Normal 2 2 3 3 3 3 2 13" xfId="60050"/>
    <cellStyle name="Normal 2 2 3 3 3 3 2 14" xfId="61768"/>
    <cellStyle name="Normal 2 2 3 3 3 3 2 2" xfId="1647"/>
    <cellStyle name="Normal 2 2 3 3 3 3 2 2 10" xfId="32491"/>
    <cellStyle name="Normal 2 2 3 3 3 3 2 2 11" xfId="56630"/>
    <cellStyle name="Normal 2 2 3 3 3 3 2 2 12" xfId="60051"/>
    <cellStyle name="Normal 2 2 3 3 3 3 2 2 13" xfId="61769"/>
    <cellStyle name="Normal 2 2 3 3 3 3 2 2 2" xfId="2584"/>
    <cellStyle name="Normal 2 2 3 3 3 3 2 2 2 2" xfId="8979"/>
    <cellStyle name="Normal 2 2 3 3 3 3 2 2 2 2 2" xfId="18011"/>
    <cellStyle name="Normal 2 2 3 3 3 3 2 2 2 2 2 2" xfId="51648"/>
    <cellStyle name="Normal 2 2 3 3 3 3 2 2 2 2 3" xfId="21857"/>
    <cellStyle name="Normal 2 2 3 3 3 3 2 2 2 2 4" xfId="36935"/>
    <cellStyle name="Normal 2 2 3 3 3 3 2 2 2 3" xfId="18010"/>
    <cellStyle name="Normal 2 2 3 3 3 3 2 2 2 3 2" xfId="43286"/>
    <cellStyle name="Normal 2 2 3 3 3 3 2 2 2 4" xfId="21856"/>
    <cellStyle name="Normal 2 2 3 3 3 3 2 2 2 4 2" xfId="48130"/>
    <cellStyle name="Normal 2 2 3 3 3 3 2 2 2 5" xfId="8978"/>
    <cellStyle name="Normal 2 2 3 3 3 3 2 2 2 6" xfId="30135"/>
    <cellStyle name="Normal 2 2 3 3 3 3 2 2 2 7" xfId="33417"/>
    <cellStyle name="Normal 2 2 3 3 3 3 2 2 2 8" xfId="58430"/>
    <cellStyle name="Normal 2 2 3 3 3 3 2 2 2 9" xfId="63569"/>
    <cellStyle name="Normal 2 2 3 3 3 3 2 2 3" xfId="8980"/>
    <cellStyle name="Normal 2 2 3 3 3 3 2 2 3 2" xfId="18012"/>
    <cellStyle name="Normal 2 2 3 3 3 3 2 2 3 2 2" xfId="49848"/>
    <cellStyle name="Normal 2 2 3 3 3 3 2 2 3 3" xfId="21858"/>
    <cellStyle name="Normal 2 2 3 3 3 3 2 2 3 4" xfId="35135"/>
    <cellStyle name="Normal 2 2 3 3 3 3 2 2 4" xfId="8981"/>
    <cellStyle name="Normal 2 2 3 3 3 3 2 2 4 2" xfId="18013"/>
    <cellStyle name="Normal 2 2 3 3 3 3 2 2 4 2 2" xfId="53162"/>
    <cellStyle name="Normal 2 2 3 3 3 3 2 2 4 3" xfId="21859"/>
    <cellStyle name="Normal 2 2 3 3 3 3 2 2 4 4" xfId="38450"/>
    <cellStyle name="Normal 2 2 3 3 3 3 2 2 5" xfId="8977"/>
    <cellStyle name="Normal 2 2 3 3 3 3 2 2 5 2" xfId="54701"/>
    <cellStyle name="Normal 2 2 3 3 3 3 2 2 5 3" xfId="39989"/>
    <cellStyle name="Normal 2 2 3 3 3 3 2 2 6" xfId="18009"/>
    <cellStyle name="Normal 2 2 3 3 3 3 2 2 6 2" xfId="42360"/>
    <cellStyle name="Normal 2 2 3 3 3 3 2 2 7" xfId="21855"/>
    <cellStyle name="Normal 2 2 3 3 3 3 2 2 7 2" xfId="44830"/>
    <cellStyle name="Normal 2 2 3 3 3 3 2 2 8" xfId="4308"/>
    <cellStyle name="Normal 2 2 3 3 3 3 2 2 8 2" xfId="47204"/>
    <cellStyle name="Normal 2 2 3 3 3 3 2 2 9" xfId="27950"/>
    <cellStyle name="Normal 2 2 3 3 3 3 2 3" xfId="2583"/>
    <cellStyle name="Normal 2 2 3 3 3 3 2 3 2" xfId="8983"/>
    <cellStyle name="Normal 2 2 3 3 3 3 2 3 2 2" xfId="18015"/>
    <cellStyle name="Normal 2 2 3 3 3 3 2 3 2 2 2" xfId="51647"/>
    <cellStyle name="Normal 2 2 3 3 3 3 2 3 2 3" xfId="21861"/>
    <cellStyle name="Normal 2 2 3 3 3 3 2 3 2 4" xfId="36934"/>
    <cellStyle name="Normal 2 2 3 3 3 3 2 3 3" xfId="18014"/>
    <cellStyle name="Normal 2 2 3 3 3 3 2 3 3 2" xfId="43285"/>
    <cellStyle name="Normal 2 2 3 3 3 3 2 3 4" xfId="21860"/>
    <cellStyle name="Normal 2 2 3 3 3 3 2 3 4 2" xfId="48129"/>
    <cellStyle name="Normal 2 2 3 3 3 3 2 3 5" xfId="8982"/>
    <cellStyle name="Normal 2 2 3 3 3 3 2 3 6" xfId="30134"/>
    <cellStyle name="Normal 2 2 3 3 3 3 2 3 7" xfId="33416"/>
    <cellStyle name="Normal 2 2 3 3 3 3 2 3 8" xfId="58429"/>
    <cellStyle name="Normal 2 2 3 3 3 3 2 3 9" xfId="63568"/>
    <cellStyle name="Normal 2 2 3 3 3 3 2 4" xfId="8984"/>
    <cellStyle name="Normal 2 2 3 3 3 3 2 4 2" xfId="18016"/>
    <cellStyle name="Normal 2 2 3 3 3 3 2 4 2 2" xfId="49847"/>
    <cellStyle name="Normal 2 2 3 3 3 3 2 4 3" xfId="21862"/>
    <cellStyle name="Normal 2 2 3 3 3 3 2 4 4" xfId="35134"/>
    <cellStyle name="Normal 2 2 3 3 3 3 2 5" xfId="8985"/>
    <cellStyle name="Normal 2 2 3 3 3 3 2 5 2" xfId="18017"/>
    <cellStyle name="Normal 2 2 3 3 3 3 2 5 2 2" xfId="53161"/>
    <cellStyle name="Normal 2 2 3 3 3 3 2 5 3" xfId="21863"/>
    <cellStyle name="Normal 2 2 3 3 3 3 2 5 4" xfId="38449"/>
    <cellStyle name="Normal 2 2 3 3 3 3 2 6" xfId="8976"/>
    <cellStyle name="Normal 2 2 3 3 3 3 2 6 2" xfId="54700"/>
    <cellStyle name="Normal 2 2 3 3 3 3 2 6 3" xfId="39988"/>
    <cellStyle name="Normal 2 2 3 3 3 3 2 7" xfId="18008"/>
    <cellStyle name="Normal 2 2 3 3 3 3 2 7 2" xfId="41781"/>
    <cellStyle name="Normal 2 2 3 3 3 3 2 8" xfId="21854"/>
    <cellStyle name="Normal 2 2 3 3 3 3 2 8 2" xfId="44829"/>
    <cellStyle name="Normal 2 2 3 3 3 3 2 9" xfId="4307"/>
    <cellStyle name="Normal 2 2 3 3 3 3 2 9 2" xfId="46625"/>
    <cellStyle name="Normal 2 2 3 3 3 3 3" xfId="1334"/>
    <cellStyle name="Normal 2 2 3 3 3 3 3 10" xfId="32179"/>
    <cellStyle name="Normal 2 2 3 3 3 3 3 11" xfId="56631"/>
    <cellStyle name="Normal 2 2 3 3 3 3 3 12" xfId="60052"/>
    <cellStyle name="Normal 2 2 3 3 3 3 3 13" xfId="61770"/>
    <cellStyle name="Normal 2 2 3 3 3 3 3 2" xfId="2585"/>
    <cellStyle name="Normal 2 2 3 3 3 3 3 2 2" xfId="8988"/>
    <cellStyle name="Normal 2 2 3 3 3 3 3 2 2 2" xfId="18020"/>
    <cellStyle name="Normal 2 2 3 3 3 3 3 2 2 2 2" xfId="51649"/>
    <cellStyle name="Normal 2 2 3 3 3 3 3 2 2 3" xfId="21866"/>
    <cellStyle name="Normal 2 2 3 3 3 3 3 2 2 4" xfId="36936"/>
    <cellStyle name="Normal 2 2 3 3 3 3 3 2 3" xfId="18019"/>
    <cellStyle name="Normal 2 2 3 3 3 3 3 2 3 2" xfId="43287"/>
    <cellStyle name="Normal 2 2 3 3 3 3 3 2 4" xfId="21865"/>
    <cellStyle name="Normal 2 2 3 3 3 3 3 2 4 2" xfId="48131"/>
    <cellStyle name="Normal 2 2 3 3 3 3 3 2 5" xfId="8987"/>
    <cellStyle name="Normal 2 2 3 3 3 3 3 2 6" xfId="30136"/>
    <cellStyle name="Normal 2 2 3 3 3 3 3 2 7" xfId="33418"/>
    <cellStyle name="Normal 2 2 3 3 3 3 3 2 8" xfId="58431"/>
    <cellStyle name="Normal 2 2 3 3 3 3 3 2 9" xfId="63570"/>
    <cellStyle name="Normal 2 2 3 3 3 3 3 3" xfId="8989"/>
    <cellStyle name="Normal 2 2 3 3 3 3 3 3 2" xfId="18021"/>
    <cellStyle name="Normal 2 2 3 3 3 3 3 3 2 2" xfId="49849"/>
    <cellStyle name="Normal 2 2 3 3 3 3 3 3 3" xfId="21867"/>
    <cellStyle name="Normal 2 2 3 3 3 3 3 3 4" xfId="35136"/>
    <cellStyle name="Normal 2 2 3 3 3 3 3 4" xfId="8990"/>
    <cellStyle name="Normal 2 2 3 3 3 3 3 4 2" xfId="18022"/>
    <cellStyle name="Normal 2 2 3 3 3 3 3 4 2 2" xfId="53163"/>
    <cellStyle name="Normal 2 2 3 3 3 3 3 4 3" xfId="21868"/>
    <cellStyle name="Normal 2 2 3 3 3 3 3 4 4" xfId="38451"/>
    <cellStyle name="Normal 2 2 3 3 3 3 3 5" xfId="8986"/>
    <cellStyle name="Normal 2 2 3 3 3 3 3 5 2" xfId="54702"/>
    <cellStyle name="Normal 2 2 3 3 3 3 3 5 3" xfId="39990"/>
    <cellStyle name="Normal 2 2 3 3 3 3 3 6" xfId="18018"/>
    <cellStyle name="Normal 2 2 3 3 3 3 3 6 2" xfId="42048"/>
    <cellStyle name="Normal 2 2 3 3 3 3 3 7" xfId="21864"/>
    <cellStyle name="Normal 2 2 3 3 3 3 3 7 2" xfId="44831"/>
    <cellStyle name="Normal 2 2 3 3 3 3 3 8" xfId="4309"/>
    <cellStyle name="Normal 2 2 3 3 3 3 3 8 2" xfId="46892"/>
    <cellStyle name="Normal 2 2 3 3 3 3 3 9" xfId="27951"/>
    <cellStyle name="Normal 2 2 3 3 3 3 4" xfId="2582"/>
    <cellStyle name="Normal 2 2 3 3 3 3 4 10" xfId="56628"/>
    <cellStyle name="Normal 2 2 3 3 3 3 4 11" xfId="61767"/>
    <cellStyle name="Normal 2 2 3 3 3 3 4 2" xfId="8992"/>
    <cellStyle name="Normal 2 2 3 3 3 3 4 2 2" xfId="8993"/>
    <cellStyle name="Normal 2 2 3 3 3 3 4 2 2 2" xfId="18025"/>
    <cellStyle name="Normal 2 2 3 3 3 3 4 2 2 3" xfId="21871"/>
    <cellStyle name="Normal 2 2 3 3 3 3 4 2 2 4" xfId="52532"/>
    <cellStyle name="Normal 2 2 3 3 3 3 4 2 3" xfId="18024"/>
    <cellStyle name="Normal 2 2 3 3 3 3 4 2 4" xfId="21870"/>
    <cellStyle name="Normal 2 2 3 3 3 3 4 2 5" xfId="31024"/>
    <cellStyle name="Normal 2 2 3 3 3 3 4 2 6" xfId="37820"/>
    <cellStyle name="Normal 2 2 3 3 3 3 4 2 7" xfId="59314"/>
    <cellStyle name="Normal 2 2 3 3 3 3 4 2 8" xfId="64453"/>
    <cellStyle name="Normal 2 2 3 3 3 3 4 3" xfId="8994"/>
    <cellStyle name="Normal 2 2 3 3 3 3 4 3 2" xfId="18026"/>
    <cellStyle name="Normal 2 2 3 3 3 3 4 3 2 2" xfId="49846"/>
    <cellStyle name="Normal 2 2 3 3 3 3 4 3 3" xfId="21872"/>
    <cellStyle name="Normal 2 2 3 3 3 3 4 3 4" xfId="35133"/>
    <cellStyle name="Normal 2 2 3 3 3 3 4 4" xfId="8991"/>
    <cellStyle name="Normal 2 2 3 3 3 3 4 4 2" xfId="43284"/>
    <cellStyle name="Normal 2 2 3 3 3 3 4 5" xfId="18023"/>
    <cellStyle name="Normal 2 2 3 3 3 3 4 5 2" xfId="48128"/>
    <cellStyle name="Normal 2 2 3 3 3 3 4 6" xfId="21869"/>
    <cellStyle name="Normal 2 2 3 3 3 3 4 7" xfId="4306"/>
    <cellStyle name="Normal 2 2 3 3 3 3 4 8" xfId="28900"/>
    <cellStyle name="Normal 2 2 3 3 3 3 4 9" xfId="33415"/>
    <cellStyle name="Normal 2 2 3 3 3 3 5" xfId="1949"/>
    <cellStyle name="Normal 2 2 3 3 3 3 5 2" xfId="8996"/>
    <cellStyle name="Normal 2 2 3 3 3 3 5 2 2" xfId="18028"/>
    <cellStyle name="Normal 2 2 3 3 3 3 5 2 2 2" xfId="50996"/>
    <cellStyle name="Normal 2 2 3 3 3 3 5 2 3" xfId="21874"/>
    <cellStyle name="Normal 2 2 3 3 3 3 5 2 4" xfId="36283"/>
    <cellStyle name="Normal 2 2 3 3 3 3 5 3" xfId="18027"/>
    <cellStyle name="Normal 2 2 3 3 3 3 5 3 2" xfId="42658"/>
    <cellStyle name="Normal 2 2 3 3 3 3 5 4" xfId="21873"/>
    <cellStyle name="Normal 2 2 3 3 3 3 5 4 2" xfId="47502"/>
    <cellStyle name="Normal 2 2 3 3 3 3 5 5" xfId="8995"/>
    <cellStyle name="Normal 2 2 3 3 3 3 5 6" xfId="29480"/>
    <cellStyle name="Normal 2 2 3 3 3 3 5 7" xfId="32789"/>
    <cellStyle name="Normal 2 2 3 3 3 3 5 8" xfId="57778"/>
    <cellStyle name="Normal 2 2 3 3 3 3 5 9" xfId="62917"/>
    <cellStyle name="Normal 2 2 3 3 3 3 6" xfId="8997"/>
    <cellStyle name="Normal 2 2 3 3 3 3 6 2" xfId="18029"/>
    <cellStyle name="Normal 2 2 3 3 3 3 6 2 2" xfId="49220"/>
    <cellStyle name="Normal 2 2 3 3 3 3 6 3" xfId="21875"/>
    <cellStyle name="Normal 2 2 3 3 3 3 6 4" xfId="34507"/>
    <cellStyle name="Normal 2 2 3 3 3 3 7" xfId="8998"/>
    <cellStyle name="Normal 2 2 3 3 3 3 7 2" xfId="18030"/>
    <cellStyle name="Normal 2 2 3 3 3 3 7 2 2" xfId="53160"/>
    <cellStyle name="Normal 2 2 3 3 3 3 7 3" xfId="21876"/>
    <cellStyle name="Normal 2 2 3 3 3 3 7 4" xfId="38448"/>
    <cellStyle name="Normal 2 2 3 3 3 3 8" xfId="8975"/>
    <cellStyle name="Normal 2 2 3 3 3 3 8 2" xfId="54699"/>
    <cellStyle name="Normal 2 2 3 3 3 3 8 3" xfId="39987"/>
    <cellStyle name="Normal 2 2 3 3 3 3 9" xfId="18007"/>
    <cellStyle name="Normal 2 2 3 3 3 3 9 2" xfId="41186"/>
    <cellStyle name="Normal 2 2 3 3 3 4" xfId="627"/>
    <cellStyle name="Normal 2 2 3 3 3 4 10" xfId="27952"/>
    <cellStyle name="Normal 2 2 3 3 3 4 11" xfId="31483"/>
    <cellStyle name="Normal 2 2 3 3 3 4 12" xfId="56632"/>
    <cellStyle name="Normal 2 2 3 3 3 4 13" xfId="60053"/>
    <cellStyle name="Normal 2 2 3 3 3 4 14" xfId="61771"/>
    <cellStyle name="Normal 2 2 3 3 3 4 2" xfId="1574"/>
    <cellStyle name="Normal 2 2 3 3 3 4 2 10" xfId="32418"/>
    <cellStyle name="Normal 2 2 3 3 3 4 2 11" xfId="56633"/>
    <cellStyle name="Normal 2 2 3 3 3 4 2 12" xfId="60054"/>
    <cellStyle name="Normal 2 2 3 3 3 4 2 13" xfId="61772"/>
    <cellStyle name="Normal 2 2 3 3 3 4 2 2" xfId="2587"/>
    <cellStyle name="Normal 2 2 3 3 3 4 2 2 2" xfId="9002"/>
    <cellStyle name="Normal 2 2 3 3 3 4 2 2 2 2" xfId="18034"/>
    <cellStyle name="Normal 2 2 3 3 3 4 2 2 2 2 2" xfId="51651"/>
    <cellStyle name="Normal 2 2 3 3 3 4 2 2 2 3" xfId="21880"/>
    <cellStyle name="Normal 2 2 3 3 3 4 2 2 2 4" xfId="36938"/>
    <cellStyle name="Normal 2 2 3 3 3 4 2 2 3" xfId="18033"/>
    <cellStyle name="Normal 2 2 3 3 3 4 2 2 3 2" xfId="43289"/>
    <cellStyle name="Normal 2 2 3 3 3 4 2 2 4" xfId="21879"/>
    <cellStyle name="Normal 2 2 3 3 3 4 2 2 4 2" xfId="48133"/>
    <cellStyle name="Normal 2 2 3 3 3 4 2 2 5" xfId="9001"/>
    <cellStyle name="Normal 2 2 3 3 3 4 2 2 6" xfId="30138"/>
    <cellStyle name="Normal 2 2 3 3 3 4 2 2 7" xfId="33420"/>
    <cellStyle name="Normal 2 2 3 3 3 4 2 2 8" xfId="58433"/>
    <cellStyle name="Normal 2 2 3 3 3 4 2 2 9" xfId="63572"/>
    <cellStyle name="Normal 2 2 3 3 3 4 2 3" xfId="9003"/>
    <cellStyle name="Normal 2 2 3 3 3 4 2 3 2" xfId="18035"/>
    <cellStyle name="Normal 2 2 3 3 3 4 2 3 2 2" xfId="49851"/>
    <cellStyle name="Normal 2 2 3 3 3 4 2 3 3" xfId="21881"/>
    <cellStyle name="Normal 2 2 3 3 3 4 2 3 4" xfId="35138"/>
    <cellStyle name="Normal 2 2 3 3 3 4 2 4" xfId="9004"/>
    <cellStyle name="Normal 2 2 3 3 3 4 2 4 2" xfId="18036"/>
    <cellStyle name="Normal 2 2 3 3 3 4 2 4 2 2" xfId="53165"/>
    <cellStyle name="Normal 2 2 3 3 3 4 2 4 3" xfId="21882"/>
    <cellStyle name="Normal 2 2 3 3 3 4 2 4 4" xfId="38453"/>
    <cellStyle name="Normal 2 2 3 3 3 4 2 5" xfId="9000"/>
    <cellStyle name="Normal 2 2 3 3 3 4 2 5 2" xfId="54704"/>
    <cellStyle name="Normal 2 2 3 3 3 4 2 5 3" xfId="39992"/>
    <cellStyle name="Normal 2 2 3 3 3 4 2 6" xfId="18032"/>
    <cellStyle name="Normal 2 2 3 3 3 4 2 6 2" xfId="42287"/>
    <cellStyle name="Normal 2 2 3 3 3 4 2 7" xfId="21878"/>
    <cellStyle name="Normal 2 2 3 3 3 4 2 7 2" xfId="44833"/>
    <cellStyle name="Normal 2 2 3 3 3 4 2 8" xfId="4311"/>
    <cellStyle name="Normal 2 2 3 3 3 4 2 8 2" xfId="47131"/>
    <cellStyle name="Normal 2 2 3 3 3 4 2 9" xfId="27953"/>
    <cellStyle name="Normal 2 2 3 3 3 4 3" xfId="2586"/>
    <cellStyle name="Normal 2 2 3 3 3 4 3 2" xfId="9006"/>
    <cellStyle name="Normal 2 2 3 3 3 4 3 2 2" xfId="18038"/>
    <cellStyle name="Normal 2 2 3 3 3 4 3 2 2 2" xfId="51650"/>
    <cellStyle name="Normal 2 2 3 3 3 4 3 2 3" xfId="21884"/>
    <cellStyle name="Normal 2 2 3 3 3 4 3 2 4" xfId="36937"/>
    <cellStyle name="Normal 2 2 3 3 3 4 3 3" xfId="18037"/>
    <cellStyle name="Normal 2 2 3 3 3 4 3 3 2" xfId="43288"/>
    <cellStyle name="Normal 2 2 3 3 3 4 3 4" xfId="21883"/>
    <cellStyle name="Normal 2 2 3 3 3 4 3 4 2" xfId="48132"/>
    <cellStyle name="Normal 2 2 3 3 3 4 3 5" xfId="9005"/>
    <cellStyle name="Normal 2 2 3 3 3 4 3 6" xfId="30137"/>
    <cellStyle name="Normal 2 2 3 3 3 4 3 7" xfId="33419"/>
    <cellStyle name="Normal 2 2 3 3 3 4 3 8" xfId="58432"/>
    <cellStyle name="Normal 2 2 3 3 3 4 3 9" xfId="63571"/>
    <cellStyle name="Normal 2 2 3 3 3 4 4" xfId="9007"/>
    <cellStyle name="Normal 2 2 3 3 3 4 4 2" xfId="18039"/>
    <cellStyle name="Normal 2 2 3 3 3 4 4 2 2" xfId="49850"/>
    <cellStyle name="Normal 2 2 3 3 3 4 4 3" xfId="21885"/>
    <cellStyle name="Normal 2 2 3 3 3 4 4 4" xfId="35137"/>
    <cellStyle name="Normal 2 2 3 3 3 4 5" xfId="9008"/>
    <cellStyle name="Normal 2 2 3 3 3 4 5 2" xfId="18040"/>
    <cellStyle name="Normal 2 2 3 3 3 4 5 2 2" xfId="53164"/>
    <cellStyle name="Normal 2 2 3 3 3 4 5 3" xfId="21886"/>
    <cellStyle name="Normal 2 2 3 3 3 4 5 4" xfId="38452"/>
    <cellStyle name="Normal 2 2 3 3 3 4 6" xfId="8999"/>
    <cellStyle name="Normal 2 2 3 3 3 4 6 2" xfId="54703"/>
    <cellStyle name="Normal 2 2 3 3 3 4 6 3" xfId="39991"/>
    <cellStyle name="Normal 2 2 3 3 3 4 7" xfId="18031"/>
    <cellStyle name="Normal 2 2 3 3 3 4 7 2" xfId="41352"/>
    <cellStyle name="Normal 2 2 3 3 3 4 8" xfId="21877"/>
    <cellStyle name="Normal 2 2 3 3 3 4 8 2" xfId="44832"/>
    <cellStyle name="Normal 2 2 3 3 3 4 9" xfId="4310"/>
    <cellStyle name="Normal 2 2 3 3 3 4 9 2" xfId="46196"/>
    <cellStyle name="Normal 2 2 3 3 3 5" xfId="772"/>
    <cellStyle name="Normal 2 2 3 3 3 5 10" xfId="27954"/>
    <cellStyle name="Normal 2 2 3 3 3 5 11" xfId="31628"/>
    <cellStyle name="Normal 2 2 3 3 3 5 12" xfId="56634"/>
    <cellStyle name="Normal 2 2 3 3 3 5 13" xfId="60055"/>
    <cellStyle name="Normal 2 2 3 3 3 5 14" xfId="61773"/>
    <cellStyle name="Normal 2 2 3 3 3 5 2" xfId="1528"/>
    <cellStyle name="Normal 2 2 3 3 3 5 2 10" xfId="32373"/>
    <cellStyle name="Normal 2 2 3 3 3 5 2 11" xfId="56635"/>
    <cellStyle name="Normal 2 2 3 3 3 5 2 12" xfId="60056"/>
    <cellStyle name="Normal 2 2 3 3 3 5 2 13" xfId="61774"/>
    <cellStyle name="Normal 2 2 3 3 3 5 2 2" xfId="2589"/>
    <cellStyle name="Normal 2 2 3 3 3 5 2 2 2" xfId="9012"/>
    <cellStyle name="Normal 2 2 3 3 3 5 2 2 2 2" xfId="18044"/>
    <cellStyle name="Normal 2 2 3 3 3 5 2 2 2 2 2" xfId="51653"/>
    <cellStyle name="Normal 2 2 3 3 3 5 2 2 2 3" xfId="21890"/>
    <cellStyle name="Normal 2 2 3 3 3 5 2 2 2 4" xfId="36940"/>
    <cellStyle name="Normal 2 2 3 3 3 5 2 2 3" xfId="18043"/>
    <cellStyle name="Normal 2 2 3 3 3 5 2 2 3 2" xfId="43291"/>
    <cellStyle name="Normal 2 2 3 3 3 5 2 2 4" xfId="21889"/>
    <cellStyle name="Normal 2 2 3 3 3 5 2 2 4 2" xfId="48135"/>
    <cellStyle name="Normal 2 2 3 3 3 5 2 2 5" xfId="9011"/>
    <cellStyle name="Normal 2 2 3 3 3 5 2 2 6" xfId="30140"/>
    <cellStyle name="Normal 2 2 3 3 3 5 2 2 7" xfId="33422"/>
    <cellStyle name="Normal 2 2 3 3 3 5 2 2 8" xfId="58435"/>
    <cellStyle name="Normal 2 2 3 3 3 5 2 2 9" xfId="63574"/>
    <cellStyle name="Normal 2 2 3 3 3 5 2 3" xfId="9013"/>
    <cellStyle name="Normal 2 2 3 3 3 5 2 3 2" xfId="18045"/>
    <cellStyle name="Normal 2 2 3 3 3 5 2 3 2 2" xfId="49853"/>
    <cellStyle name="Normal 2 2 3 3 3 5 2 3 3" xfId="21891"/>
    <cellStyle name="Normal 2 2 3 3 3 5 2 3 4" xfId="35140"/>
    <cellStyle name="Normal 2 2 3 3 3 5 2 4" xfId="9014"/>
    <cellStyle name="Normal 2 2 3 3 3 5 2 4 2" xfId="18046"/>
    <cellStyle name="Normal 2 2 3 3 3 5 2 4 2 2" xfId="53167"/>
    <cellStyle name="Normal 2 2 3 3 3 5 2 4 3" xfId="21892"/>
    <cellStyle name="Normal 2 2 3 3 3 5 2 4 4" xfId="38455"/>
    <cellStyle name="Normal 2 2 3 3 3 5 2 5" xfId="9010"/>
    <cellStyle name="Normal 2 2 3 3 3 5 2 5 2" xfId="54706"/>
    <cellStyle name="Normal 2 2 3 3 3 5 2 5 3" xfId="39994"/>
    <cellStyle name="Normal 2 2 3 3 3 5 2 6" xfId="18042"/>
    <cellStyle name="Normal 2 2 3 3 3 5 2 6 2" xfId="42242"/>
    <cellStyle name="Normal 2 2 3 3 3 5 2 7" xfId="21888"/>
    <cellStyle name="Normal 2 2 3 3 3 5 2 7 2" xfId="44835"/>
    <cellStyle name="Normal 2 2 3 3 3 5 2 8" xfId="4313"/>
    <cellStyle name="Normal 2 2 3 3 3 5 2 8 2" xfId="47086"/>
    <cellStyle name="Normal 2 2 3 3 3 5 2 9" xfId="27955"/>
    <cellStyle name="Normal 2 2 3 3 3 5 3" xfId="2588"/>
    <cellStyle name="Normal 2 2 3 3 3 5 3 2" xfId="9016"/>
    <cellStyle name="Normal 2 2 3 3 3 5 3 2 2" xfId="18048"/>
    <cellStyle name="Normal 2 2 3 3 3 5 3 2 2 2" xfId="51652"/>
    <cellStyle name="Normal 2 2 3 3 3 5 3 2 3" xfId="21894"/>
    <cellStyle name="Normal 2 2 3 3 3 5 3 2 4" xfId="36939"/>
    <cellStyle name="Normal 2 2 3 3 3 5 3 3" xfId="18047"/>
    <cellStyle name="Normal 2 2 3 3 3 5 3 3 2" xfId="43290"/>
    <cellStyle name="Normal 2 2 3 3 3 5 3 4" xfId="21893"/>
    <cellStyle name="Normal 2 2 3 3 3 5 3 4 2" xfId="48134"/>
    <cellStyle name="Normal 2 2 3 3 3 5 3 5" xfId="9015"/>
    <cellStyle name="Normal 2 2 3 3 3 5 3 6" xfId="30139"/>
    <cellStyle name="Normal 2 2 3 3 3 5 3 7" xfId="33421"/>
    <cellStyle name="Normal 2 2 3 3 3 5 3 8" xfId="58434"/>
    <cellStyle name="Normal 2 2 3 3 3 5 3 9" xfId="63573"/>
    <cellStyle name="Normal 2 2 3 3 3 5 4" xfId="9017"/>
    <cellStyle name="Normal 2 2 3 3 3 5 4 2" xfId="18049"/>
    <cellStyle name="Normal 2 2 3 3 3 5 4 2 2" xfId="49852"/>
    <cellStyle name="Normal 2 2 3 3 3 5 4 3" xfId="21895"/>
    <cellStyle name="Normal 2 2 3 3 3 5 4 4" xfId="35139"/>
    <cellStyle name="Normal 2 2 3 3 3 5 5" xfId="9018"/>
    <cellStyle name="Normal 2 2 3 3 3 5 5 2" xfId="18050"/>
    <cellStyle name="Normal 2 2 3 3 3 5 5 2 2" xfId="53166"/>
    <cellStyle name="Normal 2 2 3 3 3 5 5 3" xfId="21896"/>
    <cellStyle name="Normal 2 2 3 3 3 5 5 4" xfId="38454"/>
    <cellStyle name="Normal 2 2 3 3 3 5 6" xfId="9009"/>
    <cellStyle name="Normal 2 2 3 3 3 5 6 2" xfId="54705"/>
    <cellStyle name="Normal 2 2 3 3 3 5 6 3" xfId="39993"/>
    <cellStyle name="Normal 2 2 3 3 3 5 7" xfId="18041"/>
    <cellStyle name="Normal 2 2 3 3 3 5 7 2" xfId="41497"/>
    <cellStyle name="Normal 2 2 3 3 3 5 8" xfId="21887"/>
    <cellStyle name="Normal 2 2 3 3 3 5 8 2" xfId="44834"/>
    <cellStyle name="Normal 2 2 3 3 3 5 9" xfId="4312"/>
    <cellStyle name="Normal 2 2 3 3 3 5 9 2" xfId="46341"/>
    <cellStyle name="Normal 2 2 3 3 3 6" xfId="822"/>
    <cellStyle name="Normal 2 2 3 3 3 6 10" xfId="31673"/>
    <cellStyle name="Normal 2 2 3 3 3 6 11" xfId="56636"/>
    <cellStyle name="Normal 2 2 3 3 3 6 12" xfId="60057"/>
    <cellStyle name="Normal 2 2 3 3 3 6 13" xfId="61775"/>
    <cellStyle name="Normal 2 2 3 3 3 6 2" xfId="2590"/>
    <cellStyle name="Normal 2 2 3 3 3 6 2 2" xfId="9021"/>
    <cellStyle name="Normal 2 2 3 3 3 6 2 2 2" xfId="18053"/>
    <cellStyle name="Normal 2 2 3 3 3 6 2 2 2 2" xfId="51654"/>
    <cellStyle name="Normal 2 2 3 3 3 6 2 2 3" xfId="21899"/>
    <cellStyle name="Normal 2 2 3 3 3 6 2 2 4" xfId="36941"/>
    <cellStyle name="Normal 2 2 3 3 3 6 2 3" xfId="18052"/>
    <cellStyle name="Normal 2 2 3 3 3 6 2 3 2" xfId="43292"/>
    <cellStyle name="Normal 2 2 3 3 3 6 2 4" xfId="21898"/>
    <cellStyle name="Normal 2 2 3 3 3 6 2 4 2" xfId="48136"/>
    <cellStyle name="Normal 2 2 3 3 3 6 2 5" xfId="9020"/>
    <cellStyle name="Normal 2 2 3 3 3 6 2 6" xfId="30141"/>
    <cellStyle name="Normal 2 2 3 3 3 6 2 7" xfId="33423"/>
    <cellStyle name="Normal 2 2 3 3 3 6 2 8" xfId="58436"/>
    <cellStyle name="Normal 2 2 3 3 3 6 2 9" xfId="63575"/>
    <cellStyle name="Normal 2 2 3 3 3 6 3" xfId="9022"/>
    <cellStyle name="Normal 2 2 3 3 3 6 3 2" xfId="18054"/>
    <cellStyle name="Normal 2 2 3 3 3 6 3 2 2" xfId="49854"/>
    <cellStyle name="Normal 2 2 3 3 3 6 3 3" xfId="21900"/>
    <cellStyle name="Normal 2 2 3 3 3 6 3 4" xfId="35141"/>
    <cellStyle name="Normal 2 2 3 3 3 6 4" xfId="9023"/>
    <cellStyle name="Normal 2 2 3 3 3 6 4 2" xfId="18055"/>
    <cellStyle name="Normal 2 2 3 3 3 6 4 2 2" xfId="53168"/>
    <cellStyle name="Normal 2 2 3 3 3 6 4 3" xfId="21901"/>
    <cellStyle name="Normal 2 2 3 3 3 6 4 4" xfId="38456"/>
    <cellStyle name="Normal 2 2 3 3 3 6 5" xfId="9019"/>
    <cellStyle name="Normal 2 2 3 3 3 6 5 2" xfId="54707"/>
    <cellStyle name="Normal 2 2 3 3 3 6 5 3" xfId="39995"/>
    <cellStyle name="Normal 2 2 3 3 3 6 6" xfId="18051"/>
    <cellStyle name="Normal 2 2 3 3 3 6 6 2" xfId="41542"/>
    <cellStyle name="Normal 2 2 3 3 3 6 7" xfId="21897"/>
    <cellStyle name="Normal 2 2 3 3 3 6 7 2" xfId="44836"/>
    <cellStyle name="Normal 2 2 3 3 3 6 8" xfId="4314"/>
    <cellStyle name="Normal 2 2 3 3 3 6 8 2" xfId="46386"/>
    <cellStyle name="Normal 2 2 3 3 3 6 9" xfId="27956"/>
    <cellStyle name="Normal 2 2 3 3 3 7" xfId="994"/>
    <cellStyle name="Normal 2 2 3 3 3 7 10" xfId="31839"/>
    <cellStyle name="Normal 2 2 3 3 3 7 11" xfId="56637"/>
    <cellStyle name="Normal 2 2 3 3 3 7 12" xfId="60058"/>
    <cellStyle name="Normal 2 2 3 3 3 7 13" xfId="61776"/>
    <cellStyle name="Normal 2 2 3 3 3 7 2" xfId="2591"/>
    <cellStyle name="Normal 2 2 3 3 3 7 2 2" xfId="9026"/>
    <cellStyle name="Normal 2 2 3 3 3 7 2 2 2" xfId="18058"/>
    <cellStyle name="Normal 2 2 3 3 3 7 2 2 2 2" xfId="51655"/>
    <cellStyle name="Normal 2 2 3 3 3 7 2 2 3" xfId="21904"/>
    <cellStyle name="Normal 2 2 3 3 3 7 2 2 4" xfId="36942"/>
    <cellStyle name="Normal 2 2 3 3 3 7 2 3" xfId="18057"/>
    <cellStyle name="Normal 2 2 3 3 3 7 2 3 2" xfId="43293"/>
    <cellStyle name="Normal 2 2 3 3 3 7 2 4" xfId="21903"/>
    <cellStyle name="Normal 2 2 3 3 3 7 2 4 2" xfId="48137"/>
    <cellStyle name="Normal 2 2 3 3 3 7 2 5" xfId="9025"/>
    <cellStyle name="Normal 2 2 3 3 3 7 2 6" xfId="30142"/>
    <cellStyle name="Normal 2 2 3 3 3 7 2 7" xfId="33424"/>
    <cellStyle name="Normal 2 2 3 3 3 7 2 8" xfId="58437"/>
    <cellStyle name="Normal 2 2 3 3 3 7 2 9" xfId="63576"/>
    <cellStyle name="Normal 2 2 3 3 3 7 3" xfId="9027"/>
    <cellStyle name="Normal 2 2 3 3 3 7 3 2" xfId="18059"/>
    <cellStyle name="Normal 2 2 3 3 3 7 3 2 2" xfId="49855"/>
    <cellStyle name="Normal 2 2 3 3 3 7 3 3" xfId="21905"/>
    <cellStyle name="Normal 2 2 3 3 3 7 3 4" xfId="35142"/>
    <cellStyle name="Normal 2 2 3 3 3 7 4" xfId="9028"/>
    <cellStyle name="Normal 2 2 3 3 3 7 4 2" xfId="18060"/>
    <cellStyle name="Normal 2 2 3 3 3 7 4 2 2" xfId="53169"/>
    <cellStyle name="Normal 2 2 3 3 3 7 4 3" xfId="21906"/>
    <cellStyle name="Normal 2 2 3 3 3 7 4 4" xfId="38457"/>
    <cellStyle name="Normal 2 2 3 3 3 7 5" xfId="9024"/>
    <cellStyle name="Normal 2 2 3 3 3 7 5 2" xfId="54708"/>
    <cellStyle name="Normal 2 2 3 3 3 7 5 3" xfId="39996"/>
    <cellStyle name="Normal 2 2 3 3 3 7 6" xfId="18056"/>
    <cellStyle name="Normal 2 2 3 3 3 7 6 2" xfId="41708"/>
    <cellStyle name="Normal 2 2 3 3 3 7 7" xfId="21902"/>
    <cellStyle name="Normal 2 2 3 3 3 7 7 2" xfId="44837"/>
    <cellStyle name="Normal 2 2 3 3 3 7 8" xfId="4315"/>
    <cellStyle name="Normal 2 2 3 3 3 7 8 2" xfId="46552"/>
    <cellStyle name="Normal 2 2 3 3 3 7 9" xfId="27957"/>
    <cellStyle name="Normal 2 2 3 3 3 8" xfId="1261"/>
    <cellStyle name="Normal 2 2 3 3 3 8 10" xfId="32106"/>
    <cellStyle name="Normal 2 2 3 3 3 8 11" xfId="56638"/>
    <cellStyle name="Normal 2 2 3 3 3 8 12" xfId="60059"/>
    <cellStyle name="Normal 2 2 3 3 3 8 13" xfId="61777"/>
    <cellStyle name="Normal 2 2 3 3 3 8 2" xfId="2592"/>
    <cellStyle name="Normal 2 2 3 3 3 8 2 2" xfId="9031"/>
    <cellStyle name="Normal 2 2 3 3 3 8 2 2 2" xfId="18063"/>
    <cellStyle name="Normal 2 2 3 3 3 8 2 2 2 2" xfId="51656"/>
    <cellStyle name="Normal 2 2 3 3 3 8 2 2 3" xfId="21909"/>
    <cellStyle name="Normal 2 2 3 3 3 8 2 2 4" xfId="36943"/>
    <cellStyle name="Normal 2 2 3 3 3 8 2 3" xfId="18062"/>
    <cellStyle name="Normal 2 2 3 3 3 8 2 3 2" xfId="43294"/>
    <cellStyle name="Normal 2 2 3 3 3 8 2 4" xfId="21908"/>
    <cellStyle name="Normal 2 2 3 3 3 8 2 4 2" xfId="48138"/>
    <cellStyle name="Normal 2 2 3 3 3 8 2 5" xfId="9030"/>
    <cellStyle name="Normal 2 2 3 3 3 8 2 6" xfId="30143"/>
    <cellStyle name="Normal 2 2 3 3 3 8 2 7" xfId="33425"/>
    <cellStyle name="Normal 2 2 3 3 3 8 2 8" xfId="58438"/>
    <cellStyle name="Normal 2 2 3 3 3 8 2 9" xfId="63577"/>
    <cellStyle name="Normal 2 2 3 3 3 8 3" xfId="9032"/>
    <cellStyle name="Normal 2 2 3 3 3 8 3 2" xfId="18064"/>
    <cellStyle name="Normal 2 2 3 3 3 8 3 2 2" xfId="49856"/>
    <cellStyle name="Normal 2 2 3 3 3 8 3 3" xfId="21910"/>
    <cellStyle name="Normal 2 2 3 3 3 8 3 4" xfId="35143"/>
    <cellStyle name="Normal 2 2 3 3 3 8 4" xfId="9033"/>
    <cellStyle name="Normal 2 2 3 3 3 8 4 2" xfId="18065"/>
    <cellStyle name="Normal 2 2 3 3 3 8 4 2 2" xfId="53170"/>
    <cellStyle name="Normal 2 2 3 3 3 8 4 3" xfId="21911"/>
    <cellStyle name="Normal 2 2 3 3 3 8 4 4" xfId="38458"/>
    <cellStyle name="Normal 2 2 3 3 3 8 5" xfId="9029"/>
    <cellStyle name="Normal 2 2 3 3 3 8 5 2" xfId="54709"/>
    <cellStyle name="Normal 2 2 3 3 3 8 5 3" xfId="39997"/>
    <cellStyle name="Normal 2 2 3 3 3 8 6" xfId="18061"/>
    <cellStyle name="Normal 2 2 3 3 3 8 6 2" xfId="41975"/>
    <cellStyle name="Normal 2 2 3 3 3 8 7" xfId="21907"/>
    <cellStyle name="Normal 2 2 3 3 3 8 7 2" xfId="44838"/>
    <cellStyle name="Normal 2 2 3 3 3 8 8" xfId="4316"/>
    <cellStyle name="Normal 2 2 3 3 3 8 8 2" xfId="46819"/>
    <cellStyle name="Normal 2 2 3 3 3 8 9" xfId="27958"/>
    <cellStyle name="Normal 2 2 3 3 3 9" xfId="346"/>
    <cellStyle name="Normal 2 2 3 3 3 9 10" xfId="56621"/>
    <cellStyle name="Normal 2 2 3 3 3 9 11" xfId="61760"/>
    <cellStyle name="Normal 2 2 3 3 3 9 2" xfId="2575"/>
    <cellStyle name="Normal 2 2 3 3 3 9 2 2" xfId="9036"/>
    <cellStyle name="Normal 2 2 3 3 3 9 2 2 2" xfId="18068"/>
    <cellStyle name="Normal 2 2 3 3 3 9 2 2 2 2" xfId="52427"/>
    <cellStyle name="Normal 2 2 3 3 3 9 2 2 3" xfId="21914"/>
    <cellStyle name="Normal 2 2 3 3 3 9 2 2 4" xfId="37715"/>
    <cellStyle name="Normal 2 2 3 3 3 9 2 3" xfId="18067"/>
    <cellStyle name="Normal 2 2 3 3 3 9 2 3 2" xfId="43277"/>
    <cellStyle name="Normal 2 2 3 3 3 9 2 4" xfId="21913"/>
    <cellStyle name="Normal 2 2 3 3 3 9 2 4 2" xfId="48121"/>
    <cellStyle name="Normal 2 2 3 3 3 9 2 5" xfId="9035"/>
    <cellStyle name="Normal 2 2 3 3 3 9 2 6" xfId="30917"/>
    <cellStyle name="Normal 2 2 3 3 3 9 2 7" xfId="33408"/>
    <cellStyle name="Normal 2 2 3 3 3 9 2 8" xfId="59209"/>
    <cellStyle name="Normal 2 2 3 3 3 9 2 9" xfId="64348"/>
    <cellStyle name="Normal 2 2 3 3 3 9 3" xfId="9037"/>
    <cellStyle name="Normal 2 2 3 3 3 9 3 2" xfId="18069"/>
    <cellStyle name="Normal 2 2 3 3 3 9 3 2 2" xfId="49839"/>
    <cellStyle name="Normal 2 2 3 3 3 9 3 3" xfId="21915"/>
    <cellStyle name="Normal 2 2 3 3 3 9 3 4" xfId="35126"/>
    <cellStyle name="Normal 2 2 3 3 3 9 4" xfId="9034"/>
    <cellStyle name="Normal 2 2 3 3 3 9 4 2" xfId="41103"/>
    <cellStyle name="Normal 2 2 3 3 3 9 5" xfId="18066"/>
    <cellStyle name="Normal 2 2 3 3 3 9 5 2" xfId="45947"/>
    <cellStyle name="Normal 2 2 3 3 3 9 6" xfId="21912"/>
    <cellStyle name="Normal 2 2 3 3 3 9 7" xfId="4299"/>
    <cellStyle name="Normal 2 2 3 3 3 9 8" xfId="29144"/>
    <cellStyle name="Normal 2 2 3 3 3 9 9" xfId="31234"/>
    <cellStyle name="Normal 2 2 3 3 30" xfId="59333"/>
    <cellStyle name="Normal 2 2 3 3 31" xfId="59999"/>
    <cellStyle name="Normal 2 2 3 3 32" xfId="60978"/>
    <cellStyle name="Normal 2 2 3 3 33" xfId="64469"/>
    <cellStyle name="Normal 2 2 3 3 4" xfId="157"/>
    <cellStyle name="Normal 2 2 3 3 4 10" xfId="9039"/>
    <cellStyle name="Normal 2 2 3 3 4 10 2" xfId="9040"/>
    <cellStyle name="Normal 2 2 3 3 4 10 2 2" xfId="18072"/>
    <cellStyle name="Normal 2 2 3 3 4 10 2 3" xfId="21918"/>
    <cellStyle name="Normal 2 2 3 3 4 10 2 4" xfId="50997"/>
    <cellStyle name="Normal 2 2 3 3 4 10 3" xfId="18071"/>
    <cellStyle name="Normal 2 2 3 3 4 10 4" xfId="21917"/>
    <cellStyle name="Normal 2 2 3 3 4 10 5" xfId="29481"/>
    <cellStyle name="Normal 2 2 3 3 4 10 6" xfId="36284"/>
    <cellStyle name="Normal 2 2 3 3 4 10 7" xfId="57779"/>
    <cellStyle name="Normal 2 2 3 3 4 10 8" xfId="62918"/>
    <cellStyle name="Normal 2 2 3 3 4 11" xfId="9041"/>
    <cellStyle name="Normal 2 2 3 3 4 11 2" xfId="9042"/>
    <cellStyle name="Normal 2 2 3 3 4 11 2 2" xfId="18074"/>
    <cellStyle name="Normal 2 2 3 3 4 11 2 3" xfId="21920"/>
    <cellStyle name="Normal 2 2 3 3 4 11 2 4" xfId="49147"/>
    <cellStyle name="Normal 2 2 3 3 4 11 3" xfId="18073"/>
    <cellStyle name="Normal 2 2 3 3 4 11 4" xfId="21919"/>
    <cellStyle name="Normal 2 2 3 3 4 11 5" xfId="29088"/>
    <cellStyle name="Normal 2 2 3 3 4 11 6" xfId="34434"/>
    <cellStyle name="Normal 2 2 3 3 4 11 7" xfId="55929"/>
    <cellStyle name="Normal 2 2 3 3 4 12" xfId="9043"/>
    <cellStyle name="Normal 2 2 3 3 4 12 2" xfId="18075"/>
    <cellStyle name="Normal 2 2 3 3 4 12 2 2" xfId="53171"/>
    <cellStyle name="Normal 2 2 3 3 4 12 3" xfId="21921"/>
    <cellStyle name="Normal 2 2 3 3 4 12 4" xfId="38459"/>
    <cellStyle name="Normal 2 2 3 3 4 13" xfId="9044"/>
    <cellStyle name="Normal 2 2 3 3 4 13 2" xfId="18076"/>
    <cellStyle name="Normal 2 2 3 3 4 13 2 2" xfId="54710"/>
    <cellStyle name="Normal 2 2 3 3 4 13 3" xfId="21922"/>
    <cellStyle name="Normal 2 2 3 3 4 13 4" xfId="39998"/>
    <cellStyle name="Normal 2 2 3 3 4 14" xfId="9038"/>
    <cellStyle name="Normal 2 2 3 3 4 14 2" xfId="40961"/>
    <cellStyle name="Normal 2 2 3 3 4 15" xfId="18070"/>
    <cellStyle name="Normal 2 2 3 3 4 15 2" xfId="44839"/>
    <cellStyle name="Normal 2 2 3 3 4 16" xfId="21916"/>
    <cellStyle name="Normal 2 2 3 3 4 16 2" xfId="45805"/>
    <cellStyle name="Normal 2 2 3 3 4 17" xfId="3607"/>
    <cellStyle name="Normal 2 2 3 3 4 18" xfId="27959"/>
    <cellStyle name="Normal 2 2 3 3 4 19" xfId="31092"/>
    <cellStyle name="Normal 2 2 3 3 4 2" xfId="443"/>
    <cellStyle name="Normal 2 2 3 3 4 2 10" xfId="9045"/>
    <cellStyle name="Normal 2 2 3 3 4 2 10 2" xfId="41187"/>
    <cellStyle name="Normal 2 2 3 3 4 2 11" xfId="18077"/>
    <cellStyle name="Normal 2 2 3 3 4 2 11 2" xfId="44840"/>
    <cellStyle name="Normal 2 2 3 3 4 2 12" xfId="21923"/>
    <cellStyle name="Normal 2 2 3 3 4 2 12 2" xfId="46031"/>
    <cellStyle name="Normal 2 2 3 3 4 2 13" xfId="4318"/>
    <cellStyle name="Normal 2 2 3 3 4 2 14" xfId="27960"/>
    <cellStyle name="Normal 2 2 3 3 4 2 15" xfId="31318"/>
    <cellStyle name="Normal 2 2 3 3 4 2 16" xfId="55774"/>
    <cellStyle name="Normal 2 2 3 3 4 2 17" xfId="60061"/>
    <cellStyle name="Normal 2 2 3 3 4 2 18" xfId="61779"/>
    <cellStyle name="Normal 2 2 3 3 4 2 2" xfId="628"/>
    <cellStyle name="Normal 2 2 3 3 4 2 2 10" xfId="27961"/>
    <cellStyle name="Normal 2 2 3 3 4 2 2 11" xfId="31484"/>
    <cellStyle name="Normal 2 2 3 3 4 2 2 12" xfId="56641"/>
    <cellStyle name="Normal 2 2 3 3 4 2 2 13" xfId="60062"/>
    <cellStyle name="Normal 2 2 3 3 4 2 2 14" xfId="61780"/>
    <cellStyle name="Normal 2 2 3 3 4 2 2 2" xfId="1754"/>
    <cellStyle name="Normal 2 2 3 3 4 2 2 2 10" xfId="32598"/>
    <cellStyle name="Normal 2 2 3 3 4 2 2 2 11" xfId="56642"/>
    <cellStyle name="Normal 2 2 3 3 4 2 2 2 12" xfId="60063"/>
    <cellStyle name="Normal 2 2 3 3 4 2 2 2 13" xfId="61781"/>
    <cellStyle name="Normal 2 2 3 3 4 2 2 2 2" xfId="2596"/>
    <cellStyle name="Normal 2 2 3 3 4 2 2 2 2 2" xfId="9049"/>
    <cellStyle name="Normal 2 2 3 3 4 2 2 2 2 2 2" xfId="18081"/>
    <cellStyle name="Normal 2 2 3 3 4 2 2 2 2 2 2 2" xfId="51658"/>
    <cellStyle name="Normal 2 2 3 3 4 2 2 2 2 2 3" xfId="21927"/>
    <cellStyle name="Normal 2 2 3 3 4 2 2 2 2 2 4" xfId="36945"/>
    <cellStyle name="Normal 2 2 3 3 4 2 2 2 2 3" xfId="18080"/>
    <cellStyle name="Normal 2 2 3 3 4 2 2 2 2 3 2" xfId="43298"/>
    <cellStyle name="Normal 2 2 3 3 4 2 2 2 2 4" xfId="21926"/>
    <cellStyle name="Normal 2 2 3 3 4 2 2 2 2 4 2" xfId="48142"/>
    <cellStyle name="Normal 2 2 3 3 4 2 2 2 2 5" xfId="9048"/>
    <cellStyle name="Normal 2 2 3 3 4 2 2 2 2 6" xfId="30145"/>
    <cellStyle name="Normal 2 2 3 3 4 2 2 2 2 7" xfId="33429"/>
    <cellStyle name="Normal 2 2 3 3 4 2 2 2 2 8" xfId="58440"/>
    <cellStyle name="Normal 2 2 3 3 4 2 2 2 2 9" xfId="63579"/>
    <cellStyle name="Normal 2 2 3 3 4 2 2 2 3" xfId="9050"/>
    <cellStyle name="Normal 2 2 3 3 4 2 2 2 3 2" xfId="18082"/>
    <cellStyle name="Normal 2 2 3 3 4 2 2 2 3 2 2" xfId="49860"/>
    <cellStyle name="Normal 2 2 3 3 4 2 2 2 3 3" xfId="21928"/>
    <cellStyle name="Normal 2 2 3 3 4 2 2 2 3 4" xfId="35147"/>
    <cellStyle name="Normal 2 2 3 3 4 2 2 2 4" xfId="9051"/>
    <cellStyle name="Normal 2 2 3 3 4 2 2 2 4 2" xfId="18083"/>
    <cellStyle name="Normal 2 2 3 3 4 2 2 2 4 2 2" xfId="53174"/>
    <cellStyle name="Normal 2 2 3 3 4 2 2 2 4 3" xfId="21929"/>
    <cellStyle name="Normal 2 2 3 3 4 2 2 2 4 4" xfId="38462"/>
    <cellStyle name="Normal 2 2 3 3 4 2 2 2 5" xfId="9047"/>
    <cellStyle name="Normal 2 2 3 3 4 2 2 2 5 2" xfId="54713"/>
    <cellStyle name="Normal 2 2 3 3 4 2 2 2 5 3" xfId="40001"/>
    <cellStyle name="Normal 2 2 3 3 4 2 2 2 6" xfId="18079"/>
    <cellStyle name="Normal 2 2 3 3 4 2 2 2 6 2" xfId="42467"/>
    <cellStyle name="Normal 2 2 3 3 4 2 2 2 7" xfId="21925"/>
    <cellStyle name="Normal 2 2 3 3 4 2 2 2 7 2" xfId="44842"/>
    <cellStyle name="Normal 2 2 3 3 4 2 2 2 8" xfId="4320"/>
    <cellStyle name="Normal 2 2 3 3 4 2 2 2 8 2" xfId="47311"/>
    <cellStyle name="Normal 2 2 3 3 4 2 2 2 9" xfId="27962"/>
    <cellStyle name="Normal 2 2 3 3 4 2 2 3" xfId="2595"/>
    <cellStyle name="Normal 2 2 3 3 4 2 2 3 2" xfId="9053"/>
    <cellStyle name="Normal 2 2 3 3 4 2 2 3 2 2" xfId="18085"/>
    <cellStyle name="Normal 2 2 3 3 4 2 2 3 2 2 2" xfId="51657"/>
    <cellStyle name="Normal 2 2 3 3 4 2 2 3 2 3" xfId="21931"/>
    <cellStyle name="Normal 2 2 3 3 4 2 2 3 2 4" xfId="36944"/>
    <cellStyle name="Normal 2 2 3 3 4 2 2 3 3" xfId="18084"/>
    <cellStyle name="Normal 2 2 3 3 4 2 2 3 3 2" xfId="43297"/>
    <cellStyle name="Normal 2 2 3 3 4 2 2 3 4" xfId="21930"/>
    <cellStyle name="Normal 2 2 3 3 4 2 2 3 4 2" xfId="48141"/>
    <cellStyle name="Normal 2 2 3 3 4 2 2 3 5" xfId="9052"/>
    <cellStyle name="Normal 2 2 3 3 4 2 2 3 6" xfId="30144"/>
    <cellStyle name="Normal 2 2 3 3 4 2 2 3 7" xfId="33428"/>
    <cellStyle name="Normal 2 2 3 3 4 2 2 3 8" xfId="58439"/>
    <cellStyle name="Normal 2 2 3 3 4 2 2 3 9" xfId="63578"/>
    <cellStyle name="Normal 2 2 3 3 4 2 2 4" xfId="9054"/>
    <cellStyle name="Normal 2 2 3 3 4 2 2 4 2" xfId="18086"/>
    <cellStyle name="Normal 2 2 3 3 4 2 2 4 2 2" xfId="49859"/>
    <cellStyle name="Normal 2 2 3 3 4 2 2 4 3" xfId="21932"/>
    <cellStyle name="Normal 2 2 3 3 4 2 2 4 4" xfId="35146"/>
    <cellStyle name="Normal 2 2 3 3 4 2 2 5" xfId="9055"/>
    <cellStyle name="Normal 2 2 3 3 4 2 2 5 2" xfId="18087"/>
    <cellStyle name="Normal 2 2 3 3 4 2 2 5 2 2" xfId="53173"/>
    <cellStyle name="Normal 2 2 3 3 4 2 2 5 3" xfId="21933"/>
    <cellStyle name="Normal 2 2 3 3 4 2 2 5 4" xfId="38461"/>
    <cellStyle name="Normal 2 2 3 3 4 2 2 6" xfId="9046"/>
    <cellStyle name="Normal 2 2 3 3 4 2 2 6 2" xfId="54712"/>
    <cellStyle name="Normal 2 2 3 3 4 2 2 6 3" xfId="40000"/>
    <cellStyle name="Normal 2 2 3 3 4 2 2 7" xfId="18078"/>
    <cellStyle name="Normal 2 2 3 3 4 2 2 7 2" xfId="41353"/>
    <cellStyle name="Normal 2 2 3 3 4 2 2 8" xfId="21924"/>
    <cellStyle name="Normal 2 2 3 3 4 2 2 8 2" xfId="44841"/>
    <cellStyle name="Normal 2 2 3 3 4 2 2 9" xfId="4319"/>
    <cellStyle name="Normal 2 2 3 3 4 2 2 9 2" xfId="46197"/>
    <cellStyle name="Normal 2 2 3 3 4 2 3" xfId="935"/>
    <cellStyle name="Normal 2 2 3 3 4 2 3 10" xfId="31780"/>
    <cellStyle name="Normal 2 2 3 3 4 2 3 11" xfId="56643"/>
    <cellStyle name="Normal 2 2 3 3 4 2 3 12" xfId="60064"/>
    <cellStyle name="Normal 2 2 3 3 4 2 3 13" xfId="61782"/>
    <cellStyle name="Normal 2 2 3 3 4 2 3 2" xfId="2597"/>
    <cellStyle name="Normal 2 2 3 3 4 2 3 2 2" xfId="9058"/>
    <cellStyle name="Normal 2 2 3 3 4 2 3 2 2 2" xfId="18090"/>
    <cellStyle name="Normal 2 2 3 3 4 2 3 2 2 2 2" xfId="51659"/>
    <cellStyle name="Normal 2 2 3 3 4 2 3 2 2 3" xfId="21936"/>
    <cellStyle name="Normal 2 2 3 3 4 2 3 2 2 4" xfId="36946"/>
    <cellStyle name="Normal 2 2 3 3 4 2 3 2 3" xfId="18089"/>
    <cellStyle name="Normal 2 2 3 3 4 2 3 2 3 2" xfId="43299"/>
    <cellStyle name="Normal 2 2 3 3 4 2 3 2 4" xfId="21935"/>
    <cellStyle name="Normal 2 2 3 3 4 2 3 2 4 2" xfId="48143"/>
    <cellStyle name="Normal 2 2 3 3 4 2 3 2 5" xfId="9057"/>
    <cellStyle name="Normal 2 2 3 3 4 2 3 2 6" xfId="30146"/>
    <cellStyle name="Normal 2 2 3 3 4 2 3 2 7" xfId="33430"/>
    <cellStyle name="Normal 2 2 3 3 4 2 3 2 8" xfId="58441"/>
    <cellStyle name="Normal 2 2 3 3 4 2 3 2 9" xfId="63580"/>
    <cellStyle name="Normal 2 2 3 3 4 2 3 3" xfId="9059"/>
    <cellStyle name="Normal 2 2 3 3 4 2 3 3 2" xfId="18091"/>
    <cellStyle name="Normal 2 2 3 3 4 2 3 3 2 2" xfId="49861"/>
    <cellStyle name="Normal 2 2 3 3 4 2 3 3 3" xfId="21937"/>
    <cellStyle name="Normal 2 2 3 3 4 2 3 3 4" xfId="35148"/>
    <cellStyle name="Normal 2 2 3 3 4 2 3 4" xfId="9060"/>
    <cellStyle name="Normal 2 2 3 3 4 2 3 4 2" xfId="18092"/>
    <cellStyle name="Normal 2 2 3 3 4 2 3 4 2 2" xfId="53175"/>
    <cellStyle name="Normal 2 2 3 3 4 2 3 4 3" xfId="21938"/>
    <cellStyle name="Normal 2 2 3 3 4 2 3 4 4" xfId="38463"/>
    <cellStyle name="Normal 2 2 3 3 4 2 3 5" xfId="9056"/>
    <cellStyle name="Normal 2 2 3 3 4 2 3 5 2" xfId="54714"/>
    <cellStyle name="Normal 2 2 3 3 4 2 3 5 3" xfId="40002"/>
    <cellStyle name="Normal 2 2 3 3 4 2 3 6" xfId="18088"/>
    <cellStyle name="Normal 2 2 3 3 4 2 3 6 2" xfId="41649"/>
    <cellStyle name="Normal 2 2 3 3 4 2 3 7" xfId="21934"/>
    <cellStyle name="Normal 2 2 3 3 4 2 3 7 2" xfId="44843"/>
    <cellStyle name="Normal 2 2 3 3 4 2 3 8" xfId="4321"/>
    <cellStyle name="Normal 2 2 3 3 4 2 3 8 2" xfId="46493"/>
    <cellStyle name="Normal 2 2 3 3 4 2 3 9" xfId="27963"/>
    <cellStyle name="Normal 2 2 3 3 4 2 4" xfId="1174"/>
    <cellStyle name="Normal 2 2 3 3 4 2 4 10" xfId="32019"/>
    <cellStyle name="Normal 2 2 3 3 4 2 4 11" xfId="56644"/>
    <cellStyle name="Normal 2 2 3 3 4 2 4 12" xfId="60065"/>
    <cellStyle name="Normal 2 2 3 3 4 2 4 13" xfId="61783"/>
    <cellStyle name="Normal 2 2 3 3 4 2 4 2" xfId="2598"/>
    <cellStyle name="Normal 2 2 3 3 4 2 4 2 2" xfId="9063"/>
    <cellStyle name="Normal 2 2 3 3 4 2 4 2 2 2" xfId="18095"/>
    <cellStyle name="Normal 2 2 3 3 4 2 4 2 2 2 2" xfId="51660"/>
    <cellStyle name="Normal 2 2 3 3 4 2 4 2 2 3" xfId="21941"/>
    <cellStyle name="Normal 2 2 3 3 4 2 4 2 2 4" xfId="36947"/>
    <cellStyle name="Normal 2 2 3 3 4 2 4 2 3" xfId="18094"/>
    <cellStyle name="Normal 2 2 3 3 4 2 4 2 3 2" xfId="43300"/>
    <cellStyle name="Normal 2 2 3 3 4 2 4 2 4" xfId="21940"/>
    <cellStyle name="Normal 2 2 3 3 4 2 4 2 4 2" xfId="48144"/>
    <cellStyle name="Normal 2 2 3 3 4 2 4 2 5" xfId="9062"/>
    <cellStyle name="Normal 2 2 3 3 4 2 4 2 6" xfId="30147"/>
    <cellStyle name="Normal 2 2 3 3 4 2 4 2 7" xfId="33431"/>
    <cellStyle name="Normal 2 2 3 3 4 2 4 2 8" xfId="58442"/>
    <cellStyle name="Normal 2 2 3 3 4 2 4 2 9" xfId="63581"/>
    <cellStyle name="Normal 2 2 3 3 4 2 4 3" xfId="9064"/>
    <cellStyle name="Normal 2 2 3 3 4 2 4 3 2" xfId="18096"/>
    <cellStyle name="Normal 2 2 3 3 4 2 4 3 2 2" xfId="49862"/>
    <cellStyle name="Normal 2 2 3 3 4 2 4 3 3" xfId="21942"/>
    <cellStyle name="Normal 2 2 3 3 4 2 4 3 4" xfId="35149"/>
    <cellStyle name="Normal 2 2 3 3 4 2 4 4" xfId="9065"/>
    <cellStyle name="Normal 2 2 3 3 4 2 4 4 2" xfId="18097"/>
    <cellStyle name="Normal 2 2 3 3 4 2 4 4 2 2" xfId="53176"/>
    <cellStyle name="Normal 2 2 3 3 4 2 4 4 3" xfId="21943"/>
    <cellStyle name="Normal 2 2 3 3 4 2 4 4 4" xfId="38464"/>
    <cellStyle name="Normal 2 2 3 3 4 2 4 5" xfId="9061"/>
    <cellStyle name="Normal 2 2 3 3 4 2 4 5 2" xfId="54715"/>
    <cellStyle name="Normal 2 2 3 3 4 2 4 5 3" xfId="40003"/>
    <cellStyle name="Normal 2 2 3 3 4 2 4 6" xfId="18093"/>
    <cellStyle name="Normal 2 2 3 3 4 2 4 6 2" xfId="41888"/>
    <cellStyle name="Normal 2 2 3 3 4 2 4 7" xfId="21939"/>
    <cellStyle name="Normal 2 2 3 3 4 2 4 7 2" xfId="44844"/>
    <cellStyle name="Normal 2 2 3 3 4 2 4 8" xfId="4322"/>
    <cellStyle name="Normal 2 2 3 3 4 2 4 8 2" xfId="46732"/>
    <cellStyle name="Normal 2 2 3 3 4 2 4 9" xfId="27964"/>
    <cellStyle name="Normal 2 2 3 3 4 2 5" xfId="1441"/>
    <cellStyle name="Normal 2 2 3 3 4 2 5 10" xfId="32286"/>
    <cellStyle name="Normal 2 2 3 3 4 2 5 11" xfId="56645"/>
    <cellStyle name="Normal 2 2 3 3 4 2 5 12" xfId="60066"/>
    <cellStyle name="Normal 2 2 3 3 4 2 5 13" xfId="61784"/>
    <cellStyle name="Normal 2 2 3 3 4 2 5 2" xfId="2599"/>
    <cellStyle name="Normal 2 2 3 3 4 2 5 2 2" xfId="9068"/>
    <cellStyle name="Normal 2 2 3 3 4 2 5 2 2 2" xfId="18100"/>
    <cellStyle name="Normal 2 2 3 3 4 2 5 2 2 2 2" xfId="51661"/>
    <cellStyle name="Normal 2 2 3 3 4 2 5 2 2 3" xfId="21946"/>
    <cellStyle name="Normal 2 2 3 3 4 2 5 2 2 4" xfId="36948"/>
    <cellStyle name="Normal 2 2 3 3 4 2 5 2 3" xfId="18099"/>
    <cellStyle name="Normal 2 2 3 3 4 2 5 2 3 2" xfId="43301"/>
    <cellStyle name="Normal 2 2 3 3 4 2 5 2 4" xfId="21945"/>
    <cellStyle name="Normal 2 2 3 3 4 2 5 2 4 2" xfId="48145"/>
    <cellStyle name="Normal 2 2 3 3 4 2 5 2 5" xfId="9067"/>
    <cellStyle name="Normal 2 2 3 3 4 2 5 2 6" xfId="30148"/>
    <cellStyle name="Normal 2 2 3 3 4 2 5 2 7" xfId="33432"/>
    <cellStyle name="Normal 2 2 3 3 4 2 5 2 8" xfId="58443"/>
    <cellStyle name="Normal 2 2 3 3 4 2 5 2 9" xfId="63582"/>
    <cellStyle name="Normal 2 2 3 3 4 2 5 3" xfId="9069"/>
    <cellStyle name="Normal 2 2 3 3 4 2 5 3 2" xfId="18101"/>
    <cellStyle name="Normal 2 2 3 3 4 2 5 3 2 2" xfId="49863"/>
    <cellStyle name="Normal 2 2 3 3 4 2 5 3 3" xfId="21947"/>
    <cellStyle name="Normal 2 2 3 3 4 2 5 3 4" xfId="35150"/>
    <cellStyle name="Normal 2 2 3 3 4 2 5 4" xfId="9070"/>
    <cellStyle name="Normal 2 2 3 3 4 2 5 4 2" xfId="18102"/>
    <cellStyle name="Normal 2 2 3 3 4 2 5 4 2 2" xfId="53177"/>
    <cellStyle name="Normal 2 2 3 3 4 2 5 4 3" xfId="21948"/>
    <cellStyle name="Normal 2 2 3 3 4 2 5 4 4" xfId="38465"/>
    <cellStyle name="Normal 2 2 3 3 4 2 5 5" xfId="9066"/>
    <cellStyle name="Normal 2 2 3 3 4 2 5 5 2" xfId="54716"/>
    <cellStyle name="Normal 2 2 3 3 4 2 5 5 3" xfId="40004"/>
    <cellStyle name="Normal 2 2 3 3 4 2 5 6" xfId="18098"/>
    <cellStyle name="Normal 2 2 3 3 4 2 5 6 2" xfId="42155"/>
    <cellStyle name="Normal 2 2 3 3 4 2 5 7" xfId="21944"/>
    <cellStyle name="Normal 2 2 3 3 4 2 5 7 2" xfId="44845"/>
    <cellStyle name="Normal 2 2 3 3 4 2 5 8" xfId="4323"/>
    <cellStyle name="Normal 2 2 3 3 4 2 5 8 2" xfId="46999"/>
    <cellStyle name="Normal 2 2 3 3 4 2 5 9" xfId="27965"/>
    <cellStyle name="Normal 2 2 3 3 4 2 6" xfId="2594"/>
    <cellStyle name="Normal 2 2 3 3 4 2 6 2" xfId="9072"/>
    <cellStyle name="Normal 2 2 3 3 4 2 6 2 2" xfId="18104"/>
    <cellStyle name="Normal 2 2 3 3 4 2 6 2 2 2" xfId="50998"/>
    <cellStyle name="Normal 2 2 3 3 4 2 6 2 3" xfId="21950"/>
    <cellStyle name="Normal 2 2 3 3 4 2 6 2 4" xfId="36285"/>
    <cellStyle name="Normal 2 2 3 3 4 2 6 3" xfId="18103"/>
    <cellStyle name="Normal 2 2 3 3 4 2 6 3 2" xfId="43296"/>
    <cellStyle name="Normal 2 2 3 3 4 2 6 4" xfId="21949"/>
    <cellStyle name="Normal 2 2 3 3 4 2 6 4 2" xfId="48140"/>
    <cellStyle name="Normal 2 2 3 3 4 2 6 5" xfId="9071"/>
    <cellStyle name="Normal 2 2 3 3 4 2 6 6" xfId="29482"/>
    <cellStyle name="Normal 2 2 3 3 4 2 6 7" xfId="33427"/>
    <cellStyle name="Normal 2 2 3 3 4 2 6 8" xfId="57780"/>
    <cellStyle name="Normal 2 2 3 3 4 2 6 9" xfId="62919"/>
    <cellStyle name="Normal 2 2 3 3 4 2 7" xfId="9073"/>
    <cellStyle name="Normal 2 2 3 3 4 2 7 2" xfId="9074"/>
    <cellStyle name="Normal 2 2 3 3 4 2 7 2 2" xfId="18106"/>
    <cellStyle name="Normal 2 2 3 3 4 2 7 2 3" xfId="21952"/>
    <cellStyle name="Normal 2 2 3 3 4 2 7 2 4" xfId="49858"/>
    <cellStyle name="Normal 2 2 3 3 4 2 7 3" xfId="18105"/>
    <cellStyle name="Normal 2 2 3 3 4 2 7 4" xfId="21951"/>
    <cellStyle name="Normal 2 2 3 3 4 2 7 5" xfId="28961"/>
    <cellStyle name="Normal 2 2 3 3 4 2 7 6" xfId="35145"/>
    <cellStyle name="Normal 2 2 3 3 4 2 7 7" xfId="56640"/>
    <cellStyle name="Normal 2 2 3 3 4 2 8" xfId="9075"/>
    <cellStyle name="Normal 2 2 3 3 4 2 8 2" xfId="18107"/>
    <cellStyle name="Normal 2 2 3 3 4 2 8 2 2" xfId="53172"/>
    <cellStyle name="Normal 2 2 3 3 4 2 8 3" xfId="21953"/>
    <cellStyle name="Normal 2 2 3 3 4 2 8 4" xfId="38460"/>
    <cellStyle name="Normal 2 2 3 3 4 2 9" xfId="9076"/>
    <cellStyle name="Normal 2 2 3 3 4 2 9 2" xfId="18108"/>
    <cellStyle name="Normal 2 2 3 3 4 2 9 2 2" xfId="54711"/>
    <cellStyle name="Normal 2 2 3 3 4 2 9 3" xfId="21954"/>
    <cellStyle name="Normal 2 2 3 3 4 2 9 4" xfId="39999"/>
    <cellStyle name="Normal 2 2 3 3 4 20" xfId="55670"/>
    <cellStyle name="Normal 2 2 3 3 4 21" xfId="59375"/>
    <cellStyle name="Normal 2 2 3 3 4 22" xfId="60060"/>
    <cellStyle name="Normal 2 2 3 3 4 23" xfId="61068"/>
    <cellStyle name="Normal 2 2 3 3 4 3" xfId="444"/>
    <cellStyle name="Normal 2 2 3 3 4 3 10" xfId="4324"/>
    <cellStyle name="Normal 2 2 3 3 4 3 10 2" xfId="46032"/>
    <cellStyle name="Normal 2 2 3 3 4 3 11" xfId="27966"/>
    <cellStyle name="Normal 2 2 3 3 4 3 12" xfId="31319"/>
    <cellStyle name="Normal 2 2 3 3 4 3 13" xfId="56646"/>
    <cellStyle name="Normal 2 2 3 3 4 3 14" xfId="60067"/>
    <cellStyle name="Normal 2 2 3 3 4 3 15" xfId="61785"/>
    <cellStyle name="Normal 2 2 3 3 4 3 2" xfId="1084"/>
    <cellStyle name="Normal 2 2 3 3 4 3 2 10" xfId="27967"/>
    <cellStyle name="Normal 2 2 3 3 4 3 2 11" xfId="31929"/>
    <cellStyle name="Normal 2 2 3 3 4 3 2 12" xfId="56647"/>
    <cellStyle name="Normal 2 2 3 3 4 3 2 13" xfId="60068"/>
    <cellStyle name="Normal 2 2 3 3 4 3 2 14" xfId="61786"/>
    <cellStyle name="Normal 2 2 3 3 4 3 2 2" xfId="1664"/>
    <cellStyle name="Normal 2 2 3 3 4 3 2 2 10" xfId="32508"/>
    <cellStyle name="Normal 2 2 3 3 4 3 2 2 11" xfId="56648"/>
    <cellStyle name="Normal 2 2 3 3 4 3 2 2 12" xfId="60069"/>
    <cellStyle name="Normal 2 2 3 3 4 3 2 2 13" xfId="61787"/>
    <cellStyle name="Normal 2 2 3 3 4 3 2 2 2" xfId="2602"/>
    <cellStyle name="Normal 2 2 3 3 4 3 2 2 2 2" xfId="9081"/>
    <cellStyle name="Normal 2 2 3 3 4 3 2 2 2 2 2" xfId="18113"/>
    <cellStyle name="Normal 2 2 3 3 4 3 2 2 2 2 2 2" xfId="51663"/>
    <cellStyle name="Normal 2 2 3 3 4 3 2 2 2 2 3" xfId="21959"/>
    <cellStyle name="Normal 2 2 3 3 4 3 2 2 2 2 4" xfId="36950"/>
    <cellStyle name="Normal 2 2 3 3 4 3 2 2 2 3" xfId="18112"/>
    <cellStyle name="Normal 2 2 3 3 4 3 2 2 2 3 2" xfId="43304"/>
    <cellStyle name="Normal 2 2 3 3 4 3 2 2 2 4" xfId="21958"/>
    <cellStyle name="Normal 2 2 3 3 4 3 2 2 2 4 2" xfId="48148"/>
    <cellStyle name="Normal 2 2 3 3 4 3 2 2 2 5" xfId="9080"/>
    <cellStyle name="Normal 2 2 3 3 4 3 2 2 2 6" xfId="30150"/>
    <cellStyle name="Normal 2 2 3 3 4 3 2 2 2 7" xfId="33435"/>
    <cellStyle name="Normal 2 2 3 3 4 3 2 2 2 8" xfId="58445"/>
    <cellStyle name="Normal 2 2 3 3 4 3 2 2 2 9" xfId="63584"/>
    <cellStyle name="Normal 2 2 3 3 4 3 2 2 3" xfId="9082"/>
    <cellStyle name="Normal 2 2 3 3 4 3 2 2 3 2" xfId="18114"/>
    <cellStyle name="Normal 2 2 3 3 4 3 2 2 3 2 2" xfId="49866"/>
    <cellStyle name="Normal 2 2 3 3 4 3 2 2 3 3" xfId="21960"/>
    <cellStyle name="Normal 2 2 3 3 4 3 2 2 3 4" xfId="35153"/>
    <cellStyle name="Normal 2 2 3 3 4 3 2 2 4" xfId="9083"/>
    <cellStyle name="Normal 2 2 3 3 4 3 2 2 4 2" xfId="18115"/>
    <cellStyle name="Normal 2 2 3 3 4 3 2 2 4 2 2" xfId="53180"/>
    <cellStyle name="Normal 2 2 3 3 4 3 2 2 4 3" xfId="21961"/>
    <cellStyle name="Normal 2 2 3 3 4 3 2 2 4 4" xfId="38468"/>
    <cellStyle name="Normal 2 2 3 3 4 3 2 2 5" xfId="9079"/>
    <cellStyle name="Normal 2 2 3 3 4 3 2 2 5 2" xfId="54719"/>
    <cellStyle name="Normal 2 2 3 3 4 3 2 2 5 3" xfId="40007"/>
    <cellStyle name="Normal 2 2 3 3 4 3 2 2 6" xfId="18111"/>
    <cellStyle name="Normal 2 2 3 3 4 3 2 2 6 2" xfId="42377"/>
    <cellStyle name="Normal 2 2 3 3 4 3 2 2 7" xfId="21957"/>
    <cellStyle name="Normal 2 2 3 3 4 3 2 2 7 2" xfId="44848"/>
    <cellStyle name="Normal 2 2 3 3 4 3 2 2 8" xfId="4326"/>
    <cellStyle name="Normal 2 2 3 3 4 3 2 2 8 2" xfId="47221"/>
    <cellStyle name="Normal 2 2 3 3 4 3 2 2 9" xfId="27968"/>
    <cellStyle name="Normal 2 2 3 3 4 3 2 3" xfId="2601"/>
    <cellStyle name="Normal 2 2 3 3 4 3 2 3 2" xfId="9085"/>
    <cellStyle name="Normal 2 2 3 3 4 3 2 3 2 2" xfId="18117"/>
    <cellStyle name="Normal 2 2 3 3 4 3 2 3 2 2 2" xfId="51662"/>
    <cellStyle name="Normal 2 2 3 3 4 3 2 3 2 3" xfId="21963"/>
    <cellStyle name="Normal 2 2 3 3 4 3 2 3 2 4" xfId="36949"/>
    <cellStyle name="Normal 2 2 3 3 4 3 2 3 3" xfId="18116"/>
    <cellStyle name="Normal 2 2 3 3 4 3 2 3 3 2" xfId="43303"/>
    <cellStyle name="Normal 2 2 3 3 4 3 2 3 4" xfId="21962"/>
    <cellStyle name="Normal 2 2 3 3 4 3 2 3 4 2" xfId="48147"/>
    <cellStyle name="Normal 2 2 3 3 4 3 2 3 5" xfId="9084"/>
    <cellStyle name="Normal 2 2 3 3 4 3 2 3 6" xfId="30149"/>
    <cellStyle name="Normal 2 2 3 3 4 3 2 3 7" xfId="33434"/>
    <cellStyle name="Normal 2 2 3 3 4 3 2 3 8" xfId="58444"/>
    <cellStyle name="Normal 2 2 3 3 4 3 2 3 9" xfId="63583"/>
    <cellStyle name="Normal 2 2 3 3 4 3 2 4" xfId="9086"/>
    <cellStyle name="Normal 2 2 3 3 4 3 2 4 2" xfId="18118"/>
    <cellStyle name="Normal 2 2 3 3 4 3 2 4 2 2" xfId="49865"/>
    <cellStyle name="Normal 2 2 3 3 4 3 2 4 3" xfId="21964"/>
    <cellStyle name="Normal 2 2 3 3 4 3 2 4 4" xfId="35152"/>
    <cellStyle name="Normal 2 2 3 3 4 3 2 5" xfId="9087"/>
    <cellStyle name="Normal 2 2 3 3 4 3 2 5 2" xfId="18119"/>
    <cellStyle name="Normal 2 2 3 3 4 3 2 5 2 2" xfId="53179"/>
    <cellStyle name="Normal 2 2 3 3 4 3 2 5 3" xfId="21965"/>
    <cellStyle name="Normal 2 2 3 3 4 3 2 5 4" xfId="38467"/>
    <cellStyle name="Normal 2 2 3 3 4 3 2 6" xfId="9078"/>
    <cellStyle name="Normal 2 2 3 3 4 3 2 6 2" xfId="54718"/>
    <cellStyle name="Normal 2 2 3 3 4 3 2 6 3" xfId="40006"/>
    <cellStyle name="Normal 2 2 3 3 4 3 2 7" xfId="18110"/>
    <cellStyle name="Normal 2 2 3 3 4 3 2 7 2" xfId="41798"/>
    <cellStyle name="Normal 2 2 3 3 4 3 2 8" xfId="21956"/>
    <cellStyle name="Normal 2 2 3 3 4 3 2 8 2" xfId="44847"/>
    <cellStyle name="Normal 2 2 3 3 4 3 2 9" xfId="4325"/>
    <cellStyle name="Normal 2 2 3 3 4 3 2 9 2" xfId="46642"/>
    <cellStyle name="Normal 2 2 3 3 4 3 3" xfId="1351"/>
    <cellStyle name="Normal 2 2 3 3 4 3 3 10" xfId="32196"/>
    <cellStyle name="Normal 2 2 3 3 4 3 3 11" xfId="56649"/>
    <cellStyle name="Normal 2 2 3 3 4 3 3 12" xfId="60070"/>
    <cellStyle name="Normal 2 2 3 3 4 3 3 13" xfId="61788"/>
    <cellStyle name="Normal 2 2 3 3 4 3 3 2" xfId="2603"/>
    <cellStyle name="Normal 2 2 3 3 4 3 3 2 2" xfId="9090"/>
    <cellStyle name="Normal 2 2 3 3 4 3 3 2 2 2" xfId="18122"/>
    <cellStyle name="Normal 2 2 3 3 4 3 3 2 2 2 2" xfId="51664"/>
    <cellStyle name="Normal 2 2 3 3 4 3 3 2 2 3" xfId="21968"/>
    <cellStyle name="Normal 2 2 3 3 4 3 3 2 2 4" xfId="36951"/>
    <cellStyle name="Normal 2 2 3 3 4 3 3 2 3" xfId="18121"/>
    <cellStyle name="Normal 2 2 3 3 4 3 3 2 3 2" xfId="43305"/>
    <cellStyle name="Normal 2 2 3 3 4 3 3 2 4" xfId="21967"/>
    <cellStyle name="Normal 2 2 3 3 4 3 3 2 4 2" xfId="48149"/>
    <cellStyle name="Normal 2 2 3 3 4 3 3 2 5" xfId="9089"/>
    <cellStyle name="Normal 2 2 3 3 4 3 3 2 6" xfId="30151"/>
    <cellStyle name="Normal 2 2 3 3 4 3 3 2 7" xfId="33436"/>
    <cellStyle name="Normal 2 2 3 3 4 3 3 2 8" xfId="58446"/>
    <cellStyle name="Normal 2 2 3 3 4 3 3 2 9" xfId="63585"/>
    <cellStyle name="Normal 2 2 3 3 4 3 3 3" xfId="9091"/>
    <cellStyle name="Normal 2 2 3 3 4 3 3 3 2" xfId="18123"/>
    <cellStyle name="Normal 2 2 3 3 4 3 3 3 2 2" xfId="49867"/>
    <cellStyle name="Normal 2 2 3 3 4 3 3 3 3" xfId="21969"/>
    <cellStyle name="Normal 2 2 3 3 4 3 3 3 4" xfId="35154"/>
    <cellStyle name="Normal 2 2 3 3 4 3 3 4" xfId="9092"/>
    <cellStyle name="Normal 2 2 3 3 4 3 3 4 2" xfId="18124"/>
    <cellStyle name="Normal 2 2 3 3 4 3 3 4 2 2" xfId="53181"/>
    <cellStyle name="Normal 2 2 3 3 4 3 3 4 3" xfId="21970"/>
    <cellStyle name="Normal 2 2 3 3 4 3 3 4 4" xfId="38469"/>
    <cellStyle name="Normal 2 2 3 3 4 3 3 5" xfId="9088"/>
    <cellStyle name="Normal 2 2 3 3 4 3 3 5 2" xfId="54720"/>
    <cellStyle name="Normal 2 2 3 3 4 3 3 5 3" xfId="40008"/>
    <cellStyle name="Normal 2 2 3 3 4 3 3 6" xfId="18120"/>
    <cellStyle name="Normal 2 2 3 3 4 3 3 6 2" xfId="42065"/>
    <cellStyle name="Normal 2 2 3 3 4 3 3 7" xfId="21966"/>
    <cellStyle name="Normal 2 2 3 3 4 3 3 7 2" xfId="44849"/>
    <cellStyle name="Normal 2 2 3 3 4 3 3 8" xfId="4327"/>
    <cellStyle name="Normal 2 2 3 3 4 3 3 8 2" xfId="46909"/>
    <cellStyle name="Normal 2 2 3 3 4 3 3 9" xfId="27969"/>
    <cellStyle name="Normal 2 2 3 3 4 3 4" xfId="2600"/>
    <cellStyle name="Normal 2 2 3 3 4 3 4 2" xfId="9094"/>
    <cellStyle name="Normal 2 2 3 3 4 3 4 2 2" xfId="18126"/>
    <cellStyle name="Normal 2 2 3 3 4 3 4 2 2 2" xfId="50999"/>
    <cellStyle name="Normal 2 2 3 3 4 3 4 2 3" xfId="21972"/>
    <cellStyle name="Normal 2 2 3 3 4 3 4 2 4" xfId="36286"/>
    <cellStyle name="Normal 2 2 3 3 4 3 4 3" xfId="18125"/>
    <cellStyle name="Normal 2 2 3 3 4 3 4 3 2" xfId="43302"/>
    <cellStyle name="Normal 2 2 3 3 4 3 4 4" xfId="21971"/>
    <cellStyle name="Normal 2 2 3 3 4 3 4 4 2" xfId="48146"/>
    <cellStyle name="Normal 2 2 3 3 4 3 4 5" xfId="9093"/>
    <cellStyle name="Normal 2 2 3 3 4 3 4 6" xfId="29483"/>
    <cellStyle name="Normal 2 2 3 3 4 3 4 7" xfId="33433"/>
    <cellStyle name="Normal 2 2 3 3 4 3 4 8" xfId="57781"/>
    <cellStyle name="Normal 2 2 3 3 4 3 4 9" xfId="62920"/>
    <cellStyle name="Normal 2 2 3 3 4 3 5" xfId="9095"/>
    <cellStyle name="Normal 2 2 3 3 4 3 5 2" xfId="18127"/>
    <cellStyle name="Normal 2 2 3 3 4 3 5 2 2" xfId="49864"/>
    <cellStyle name="Normal 2 2 3 3 4 3 5 3" xfId="21973"/>
    <cellStyle name="Normal 2 2 3 3 4 3 5 4" xfId="35151"/>
    <cellStyle name="Normal 2 2 3 3 4 3 6" xfId="9096"/>
    <cellStyle name="Normal 2 2 3 3 4 3 6 2" xfId="18128"/>
    <cellStyle name="Normal 2 2 3 3 4 3 6 2 2" xfId="53178"/>
    <cellStyle name="Normal 2 2 3 3 4 3 6 3" xfId="21974"/>
    <cellStyle name="Normal 2 2 3 3 4 3 6 4" xfId="38466"/>
    <cellStyle name="Normal 2 2 3 3 4 3 7" xfId="9077"/>
    <cellStyle name="Normal 2 2 3 3 4 3 7 2" xfId="54717"/>
    <cellStyle name="Normal 2 2 3 3 4 3 7 3" xfId="40005"/>
    <cellStyle name="Normal 2 2 3 3 4 3 8" xfId="18109"/>
    <cellStyle name="Normal 2 2 3 3 4 3 8 2" xfId="41188"/>
    <cellStyle name="Normal 2 2 3 3 4 3 9" xfId="21955"/>
    <cellStyle name="Normal 2 2 3 3 4 3 9 2" xfId="44846"/>
    <cellStyle name="Normal 2 2 3 3 4 4" xfId="629"/>
    <cellStyle name="Normal 2 2 3 3 4 4 10" xfId="27970"/>
    <cellStyle name="Normal 2 2 3 3 4 4 11" xfId="31485"/>
    <cellStyle name="Normal 2 2 3 3 4 4 12" xfId="56650"/>
    <cellStyle name="Normal 2 2 3 3 4 4 13" xfId="60071"/>
    <cellStyle name="Normal 2 2 3 3 4 4 14" xfId="61789"/>
    <cellStyle name="Normal 2 2 3 3 4 4 2" xfId="1588"/>
    <cellStyle name="Normal 2 2 3 3 4 4 2 10" xfId="32432"/>
    <cellStyle name="Normal 2 2 3 3 4 4 2 11" xfId="56651"/>
    <cellStyle name="Normal 2 2 3 3 4 4 2 12" xfId="60072"/>
    <cellStyle name="Normal 2 2 3 3 4 4 2 13" xfId="61790"/>
    <cellStyle name="Normal 2 2 3 3 4 4 2 2" xfId="2605"/>
    <cellStyle name="Normal 2 2 3 3 4 4 2 2 2" xfId="9100"/>
    <cellStyle name="Normal 2 2 3 3 4 4 2 2 2 2" xfId="18132"/>
    <cellStyle name="Normal 2 2 3 3 4 4 2 2 2 2 2" xfId="51666"/>
    <cellStyle name="Normal 2 2 3 3 4 4 2 2 2 3" xfId="21978"/>
    <cellStyle name="Normal 2 2 3 3 4 4 2 2 2 4" xfId="36953"/>
    <cellStyle name="Normal 2 2 3 3 4 4 2 2 3" xfId="18131"/>
    <cellStyle name="Normal 2 2 3 3 4 4 2 2 3 2" xfId="43307"/>
    <cellStyle name="Normal 2 2 3 3 4 4 2 2 4" xfId="21977"/>
    <cellStyle name="Normal 2 2 3 3 4 4 2 2 4 2" xfId="48151"/>
    <cellStyle name="Normal 2 2 3 3 4 4 2 2 5" xfId="9099"/>
    <cellStyle name="Normal 2 2 3 3 4 4 2 2 6" xfId="30153"/>
    <cellStyle name="Normal 2 2 3 3 4 4 2 2 7" xfId="33438"/>
    <cellStyle name="Normal 2 2 3 3 4 4 2 2 8" xfId="58448"/>
    <cellStyle name="Normal 2 2 3 3 4 4 2 2 9" xfId="63587"/>
    <cellStyle name="Normal 2 2 3 3 4 4 2 3" xfId="9101"/>
    <cellStyle name="Normal 2 2 3 3 4 4 2 3 2" xfId="18133"/>
    <cellStyle name="Normal 2 2 3 3 4 4 2 3 2 2" xfId="49869"/>
    <cellStyle name="Normal 2 2 3 3 4 4 2 3 3" xfId="21979"/>
    <cellStyle name="Normal 2 2 3 3 4 4 2 3 4" xfId="35156"/>
    <cellStyle name="Normal 2 2 3 3 4 4 2 4" xfId="9102"/>
    <cellStyle name="Normal 2 2 3 3 4 4 2 4 2" xfId="18134"/>
    <cellStyle name="Normal 2 2 3 3 4 4 2 4 2 2" xfId="53183"/>
    <cellStyle name="Normal 2 2 3 3 4 4 2 4 3" xfId="21980"/>
    <cellStyle name="Normal 2 2 3 3 4 4 2 4 4" xfId="38471"/>
    <cellStyle name="Normal 2 2 3 3 4 4 2 5" xfId="9098"/>
    <cellStyle name="Normal 2 2 3 3 4 4 2 5 2" xfId="54722"/>
    <cellStyle name="Normal 2 2 3 3 4 4 2 5 3" xfId="40010"/>
    <cellStyle name="Normal 2 2 3 3 4 4 2 6" xfId="18130"/>
    <cellStyle name="Normal 2 2 3 3 4 4 2 6 2" xfId="42301"/>
    <cellStyle name="Normal 2 2 3 3 4 4 2 7" xfId="21976"/>
    <cellStyle name="Normal 2 2 3 3 4 4 2 7 2" xfId="44851"/>
    <cellStyle name="Normal 2 2 3 3 4 4 2 8" xfId="4329"/>
    <cellStyle name="Normal 2 2 3 3 4 4 2 8 2" xfId="47145"/>
    <cellStyle name="Normal 2 2 3 3 4 4 2 9" xfId="27971"/>
    <cellStyle name="Normal 2 2 3 3 4 4 3" xfId="2604"/>
    <cellStyle name="Normal 2 2 3 3 4 4 3 2" xfId="9104"/>
    <cellStyle name="Normal 2 2 3 3 4 4 3 2 2" xfId="18136"/>
    <cellStyle name="Normal 2 2 3 3 4 4 3 2 2 2" xfId="51665"/>
    <cellStyle name="Normal 2 2 3 3 4 4 3 2 3" xfId="21982"/>
    <cellStyle name="Normal 2 2 3 3 4 4 3 2 4" xfId="36952"/>
    <cellStyle name="Normal 2 2 3 3 4 4 3 3" xfId="18135"/>
    <cellStyle name="Normal 2 2 3 3 4 4 3 3 2" xfId="43306"/>
    <cellStyle name="Normal 2 2 3 3 4 4 3 4" xfId="21981"/>
    <cellStyle name="Normal 2 2 3 3 4 4 3 4 2" xfId="48150"/>
    <cellStyle name="Normal 2 2 3 3 4 4 3 5" xfId="9103"/>
    <cellStyle name="Normal 2 2 3 3 4 4 3 6" xfId="30152"/>
    <cellStyle name="Normal 2 2 3 3 4 4 3 7" xfId="33437"/>
    <cellStyle name="Normal 2 2 3 3 4 4 3 8" xfId="58447"/>
    <cellStyle name="Normal 2 2 3 3 4 4 3 9" xfId="63586"/>
    <cellStyle name="Normal 2 2 3 3 4 4 4" xfId="9105"/>
    <cellStyle name="Normal 2 2 3 3 4 4 4 2" xfId="18137"/>
    <cellStyle name="Normal 2 2 3 3 4 4 4 2 2" xfId="49868"/>
    <cellStyle name="Normal 2 2 3 3 4 4 4 3" xfId="21983"/>
    <cellStyle name="Normal 2 2 3 3 4 4 4 4" xfId="35155"/>
    <cellStyle name="Normal 2 2 3 3 4 4 5" xfId="9106"/>
    <cellStyle name="Normal 2 2 3 3 4 4 5 2" xfId="18138"/>
    <cellStyle name="Normal 2 2 3 3 4 4 5 2 2" xfId="53182"/>
    <cellStyle name="Normal 2 2 3 3 4 4 5 3" xfId="21984"/>
    <cellStyle name="Normal 2 2 3 3 4 4 5 4" xfId="38470"/>
    <cellStyle name="Normal 2 2 3 3 4 4 6" xfId="9097"/>
    <cellStyle name="Normal 2 2 3 3 4 4 6 2" xfId="54721"/>
    <cellStyle name="Normal 2 2 3 3 4 4 6 3" xfId="40009"/>
    <cellStyle name="Normal 2 2 3 3 4 4 7" xfId="18129"/>
    <cellStyle name="Normal 2 2 3 3 4 4 7 2" xfId="41354"/>
    <cellStyle name="Normal 2 2 3 3 4 4 8" xfId="21975"/>
    <cellStyle name="Normal 2 2 3 3 4 4 8 2" xfId="44850"/>
    <cellStyle name="Normal 2 2 3 3 4 4 9" xfId="4328"/>
    <cellStyle name="Normal 2 2 3 3 4 4 9 2" xfId="46198"/>
    <cellStyle name="Normal 2 2 3 3 4 5" xfId="843"/>
    <cellStyle name="Normal 2 2 3 3 4 5 10" xfId="31690"/>
    <cellStyle name="Normal 2 2 3 3 4 5 11" xfId="56652"/>
    <cellStyle name="Normal 2 2 3 3 4 5 12" xfId="60073"/>
    <cellStyle name="Normal 2 2 3 3 4 5 13" xfId="61791"/>
    <cellStyle name="Normal 2 2 3 3 4 5 2" xfId="2606"/>
    <cellStyle name="Normal 2 2 3 3 4 5 2 2" xfId="9109"/>
    <cellStyle name="Normal 2 2 3 3 4 5 2 2 2" xfId="18141"/>
    <cellStyle name="Normal 2 2 3 3 4 5 2 2 2 2" xfId="51667"/>
    <cellStyle name="Normal 2 2 3 3 4 5 2 2 3" xfId="21987"/>
    <cellStyle name="Normal 2 2 3 3 4 5 2 2 4" xfId="36954"/>
    <cellStyle name="Normal 2 2 3 3 4 5 2 3" xfId="18140"/>
    <cellStyle name="Normal 2 2 3 3 4 5 2 3 2" xfId="43308"/>
    <cellStyle name="Normal 2 2 3 3 4 5 2 4" xfId="21986"/>
    <cellStyle name="Normal 2 2 3 3 4 5 2 4 2" xfId="48152"/>
    <cellStyle name="Normal 2 2 3 3 4 5 2 5" xfId="9108"/>
    <cellStyle name="Normal 2 2 3 3 4 5 2 6" xfId="30154"/>
    <cellStyle name="Normal 2 2 3 3 4 5 2 7" xfId="33439"/>
    <cellStyle name="Normal 2 2 3 3 4 5 2 8" xfId="58449"/>
    <cellStyle name="Normal 2 2 3 3 4 5 2 9" xfId="63588"/>
    <cellStyle name="Normal 2 2 3 3 4 5 3" xfId="9110"/>
    <cellStyle name="Normal 2 2 3 3 4 5 3 2" xfId="18142"/>
    <cellStyle name="Normal 2 2 3 3 4 5 3 2 2" xfId="49870"/>
    <cellStyle name="Normal 2 2 3 3 4 5 3 3" xfId="21988"/>
    <cellStyle name="Normal 2 2 3 3 4 5 3 4" xfId="35157"/>
    <cellStyle name="Normal 2 2 3 3 4 5 4" xfId="9111"/>
    <cellStyle name="Normal 2 2 3 3 4 5 4 2" xfId="18143"/>
    <cellStyle name="Normal 2 2 3 3 4 5 4 2 2" xfId="53184"/>
    <cellStyle name="Normal 2 2 3 3 4 5 4 3" xfId="21989"/>
    <cellStyle name="Normal 2 2 3 3 4 5 4 4" xfId="38472"/>
    <cellStyle name="Normal 2 2 3 3 4 5 5" xfId="9107"/>
    <cellStyle name="Normal 2 2 3 3 4 5 5 2" xfId="54723"/>
    <cellStyle name="Normal 2 2 3 3 4 5 5 3" xfId="40011"/>
    <cellStyle name="Normal 2 2 3 3 4 5 6" xfId="18139"/>
    <cellStyle name="Normal 2 2 3 3 4 5 6 2" xfId="41559"/>
    <cellStyle name="Normal 2 2 3 3 4 5 7" xfId="21985"/>
    <cellStyle name="Normal 2 2 3 3 4 5 7 2" xfId="44852"/>
    <cellStyle name="Normal 2 2 3 3 4 5 8" xfId="4330"/>
    <cellStyle name="Normal 2 2 3 3 4 5 8 2" xfId="46403"/>
    <cellStyle name="Normal 2 2 3 3 4 5 9" xfId="27972"/>
    <cellStyle name="Normal 2 2 3 3 4 6" xfId="1008"/>
    <cellStyle name="Normal 2 2 3 3 4 6 10" xfId="31853"/>
    <cellStyle name="Normal 2 2 3 3 4 6 11" xfId="56653"/>
    <cellStyle name="Normal 2 2 3 3 4 6 12" xfId="60074"/>
    <cellStyle name="Normal 2 2 3 3 4 6 13" xfId="61792"/>
    <cellStyle name="Normal 2 2 3 3 4 6 2" xfId="2607"/>
    <cellStyle name="Normal 2 2 3 3 4 6 2 2" xfId="9114"/>
    <cellStyle name="Normal 2 2 3 3 4 6 2 2 2" xfId="18146"/>
    <cellStyle name="Normal 2 2 3 3 4 6 2 2 2 2" xfId="51668"/>
    <cellStyle name="Normal 2 2 3 3 4 6 2 2 3" xfId="21992"/>
    <cellStyle name="Normal 2 2 3 3 4 6 2 2 4" xfId="36955"/>
    <cellStyle name="Normal 2 2 3 3 4 6 2 3" xfId="18145"/>
    <cellStyle name="Normal 2 2 3 3 4 6 2 3 2" xfId="43309"/>
    <cellStyle name="Normal 2 2 3 3 4 6 2 4" xfId="21991"/>
    <cellStyle name="Normal 2 2 3 3 4 6 2 4 2" xfId="48153"/>
    <cellStyle name="Normal 2 2 3 3 4 6 2 5" xfId="9113"/>
    <cellStyle name="Normal 2 2 3 3 4 6 2 6" xfId="30155"/>
    <cellStyle name="Normal 2 2 3 3 4 6 2 7" xfId="33440"/>
    <cellStyle name="Normal 2 2 3 3 4 6 2 8" xfId="58450"/>
    <cellStyle name="Normal 2 2 3 3 4 6 2 9" xfId="63589"/>
    <cellStyle name="Normal 2 2 3 3 4 6 3" xfId="9115"/>
    <cellStyle name="Normal 2 2 3 3 4 6 3 2" xfId="18147"/>
    <cellStyle name="Normal 2 2 3 3 4 6 3 2 2" xfId="49871"/>
    <cellStyle name="Normal 2 2 3 3 4 6 3 3" xfId="21993"/>
    <cellStyle name="Normal 2 2 3 3 4 6 3 4" xfId="35158"/>
    <cellStyle name="Normal 2 2 3 3 4 6 4" xfId="9116"/>
    <cellStyle name="Normal 2 2 3 3 4 6 4 2" xfId="18148"/>
    <cellStyle name="Normal 2 2 3 3 4 6 4 2 2" xfId="53185"/>
    <cellStyle name="Normal 2 2 3 3 4 6 4 3" xfId="21994"/>
    <cellStyle name="Normal 2 2 3 3 4 6 4 4" xfId="38473"/>
    <cellStyle name="Normal 2 2 3 3 4 6 5" xfId="9112"/>
    <cellStyle name="Normal 2 2 3 3 4 6 5 2" xfId="54724"/>
    <cellStyle name="Normal 2 2 3 3 4 6 5 3" xfId="40012"/>
    <cellStyle name="Normal 2 2 3 3 4 6 6" xfId="18144"/>
    <cellStyle name="Normal 2 2 3 3 4 6 6 2" xfId="41722"/>
    <cellStyle name="Normal 2 2 3 3 4 6 7" xfId="21990"/>
    <cellStyle name="Normal 2 2 3 3 4 6 7 2" xfId="44853"/>
    <cellStyle name="Normal 2 2 3 3 4 6 8" xfId="4331"/>
    <cellStyle name="Normal 2 2 3 3 4 6 8 2" xfId="46566"/>
    <cellStyle name="Normal 2 2 3 3 4 6 9" xfId="27973"/>
    <cellStyle name="Normal 2 2 3 3 4 7" xfId="1275"/>
    <cellStyle name="Normal 2 2 3 3 4 7 10" xfId="32120"/>
    <cellStyle name="Normal 2 2 3 3 4 7 11" xfId="56654"/>
    <cellStyle name="Normal 2 2 3 3 4 7 12" xfId="60075"/>
    <cellStyle name="Normal 2 2 3 3 4 7 13" xfId="61793"/>
    <cellStyle name="Normal 2 2 3 3 4 7 2" xfId="2608"/>
    <cellStyle name="Normal 2 2 3 3 4 7 2 2" xfId="9119"/>
    <cellStyle name="Normal 2 2 3 3 4 7 2 2 2" xfId="18151"/>
    <cellStyle name="Normal 2 2 3 3 4 7 2 2 2 2" xfId="51669"/>
    <cellStyle name="Normal 2 2 3 3 4 7 2 2 3" xfId="21997"/>
    <cellStyle name="Normal 2 2 3 3 4 7 2 2 4" xfId="36956"/>
    <cellStyle name="Normal 2 2 3 3 4 7 2 3" xfId="18150"/>
    <cellStyle name="Normal 2 2 3 3 4 7 2 3 2" xfId="43310"/>
    <cellStyle name="Normal 2 2 3 3 4 7 2 4" xfId="21996"/>
    <cellStyle name="Normal 2 2 3 3 4 7 2 4 2" xfId="48154"/>
    <cellStyle name="Normal 2 2 3 3 4 7 2 5" xfId="9118"/>
    <cellStyle name="Normal 2 2 3 3 4 7 2 6" xfId="30156"/>
    <cellStyle name="Normal 2 2 3 3 4 7 2 7" xfId="33441"/>
    <cellStyle name="Normal 2 2 3 3 4 7 2 8" xfId="58451"/>
    <cellStyle name="Normal 2 2 3 3 4 7 2 9" xfId="63590"/>
    <cellStyle name="Normal 2 2 3 3 4 7 3" xfId="9120"/>
    <cellStyle name="Normal 2 2 3 3 4 7 3 2" xfId="18152"/>
    <cellStyle name="Normal 2 2 3 3 4 7 3 2 2" xfId="49872"/>
    <cellStyle name="Normal 2 2 3 3 4 7 3 3" xfId="21998"/>
    <cellStyle name="Normal 2 2 3 3 4 7 3 4" xfId="35159"/>
    <cellStyle name="Normal 2 2 3 3 4 7 4" xfId="9121"/>
    <cellStyle name="Normal 2 2 3 3 4 7 4 2" xfId="18153"/>
    <cellStyle name="Normal 2 2 3 3 4 7 4 2 2" xfId="53186"/>
    <cellStyle name="Normal 2 2 3 3 4 7 4 3" xfId="21999"/>
    <cellStyle name="Normal 2 2 3 3 4 7 4 4" xfId="38474"/>
    <cellStyle name="Normal 2 2 3 3 4 7 5" xfId="9117"/>
    <cellStyle name="Normal 2 2 3 3 4 7 5 2" xfId="54725"/>
    <cellStyle name="Normal 2 2 3 3 4 7 5 3" xfId="40013"/>
    <cellStyle name="Normal 2 2 3 3 4 7 6" xfId="18149"/>
    <cellStyle name="Normal 2 2 3 3 4 7 6 2" xfId="41989"/>
    <cellStyle name="Normal 2 2 3 3 4 7 7" xfId="21995"/>
    <cellStyle name="Normal 2 2 3 3 4 7 7 2" xfId="44854"/>
    <cellStyle name="Normal 2 2 3 3 4 7 8" xfId="4332"/>
    <cellStyle name="Normal 2 2 3 3 4 7 8 2" xfId="46833"/>
    <cellStyle name="Normal 2 2 3 3 4 7 9" xfId="27974"/>
    <cellStyle name="Normal 2 2 3 3 4 8" xfId="312"/>
    <cellStyle name="Normal 2 2 3 3 4 8 10" xfId="56639"/>
    <cellStyle name="Normal 2 2 3 3 4 8 11" xfId="61778"/>
    <cellStyle name="Normal 2 2 3 3 4 8 2" xfId="2593"/>
    <cellStyle name="Normal 2 2 3 3 4 8 2 2" xfId="9124"/>
    <cellStyle name="Normal 2 2 3 3 4 8 2 2 2" xfId="18156"/>
    <cellStyle name="Normal 2 2 3 3 4 8 2 2 2 2" xfId="52444"/>
    <cellStyle name="Normal 2 2 3 3 4 8 2 2 3" xfId="22002"/>
    <cellStyle name="Normal 2 2 3 3 4 8 2 2 4" xfId="37732"/>
    <cellStyle name="Normal 2 2 3 3 4 8 2 3" xfId="18155"/>
    <cellStyle name="Normal 2 2 3 3 4 8 2 3 2" xfId="43295"/>
    <cellStyle name="Normal 2 2 3 3 4 8 2 4" xfId="22001"/>
    <cellStyle name="Normal 2 2 3 3 4 8 2 4 2" xfId="48139"/>
    <cellStyle name="Normal 2 2 3 3 4 8 2 5" xfId="9123"/>
    <cellStyle name="Normal 2 2 3 3 4 8 2 6" xfId="30934"/>
    <cellStyle name="Normal 2 2 3 3 4 8 2 7" xfId="33426"/>
    <cellStyle name="Normal 2 2 3 3 4 8 2 8" xfId="59226"/>
    <cellStyle name="Normal 2 2 3 3 4 8 2 9" xfId="64365"/>
    <cellStyle name="Normal 2 2 3 3 4 8 3" xfId="9125"/>
    <cellStyle name="Normal 2 2 3 3 4 8 3 2" xfId="18157"/>
    <cellStyle name="Normal 2 2 3 3 4 8 3 2 2" xfId="49857"/>
    <cellStyle name="Normal 2 2 3 3 4 8 3 3" xfId="22003"/>
    <cellStyle name="Normal 2 2 3 3 4 8 3 4" xfId="35144"/>
    <cellStyle name="Normal 2 2 3 3 4 8 4" xfId="9122"/>
    <cellStyle name="Normal 2 2 3 3 4 8 4 2" xfId="41073"/>
    <cellStyle name="Normal 2 2 3 3 4 8 5" xfId="18154"/>
    <cellStyle name="Normal 2 2 3 3 4 8 5 2" xfId="45917"/>
    <cellStyle name="Normal 2 2 3 3 4 8 6" xfId="22000"/>
    <cellStyle name="Normal 2 2 3 3 4 8 7" xfId="4317"/>
    <cellStyle name="Normal 2 2 3 3 4 8 8" xfId="29123"/>
    <cellStyle name="Normal 2 2 3 3 4 8 9" xfId="31204"/>
    <cellStyle name="Normal 2 2 3 3 4 9" xfId="1876"/>
    <cellStyle name="Normal 2 2 3 3 4 9 10" xfId="62746"/>
    <cellStyle name="Normal 2 2 3 3 4 9 2" xfId="9127"/>
    <cellStyle name="Normal 2 2 3 3 4 9 2 2" xfId="18159"/>
    <cellStyle name="Normal 2 2 3 3 4 9 2 2 2" xfId="50825"/>
    <cellStyle name="Normal 2 2 3 3 4 9 2 3" xfId="22005"/>
    <cellStyle name="Normal 2 2 3 3 4 9 2 4" xfId="36112"/>
    <cellStyle name="Normal 2 2 3 3 4 9 3" xfId="9126"/>
    <cellStyle name="Normal 2 2 3 3 4 9 3 2" xfId="42585"/>
    <cellStyle name="Normal 2 2 3 3 4 9 4" xfId="18158"/>
    <cellStyle name="Normal 2 2 3 3 4 9 4 2" xfId="47429"/>
    <cellStyle name="Normal 2 2 3 3 4 9 5" xfId="22004"/>
    <cellStyle name="Normal 2 2 3 3 4 9 6" xfId="5285"/>
    <cellStyle name="Normal 2 2 3 3 4 9 7" xfId="29303"/>
    <cellStyle name="Normal 2 2 3 3 4 9 8" xfId="32716"/>
    <cellStyle name="Normal 2 2 3 3 4 9 9" xfId="57607"/>
    <cellStyle name="Normal 2 2 3 3 5" xfId="202"/>
    <cellStyle name="Normal 2 2 3 3 5 10" xfId="9129"/>
    <cellStyle name="Normal 2 2 3 3 5 10 2" xfId="9130"/>
    <cellStyle name="Normal 2 2 3 3 5 10 2 2" xfId="18162"/>
    <cellStyle name="Normal 2 2 3 3 5 10 2 3" xfId="22008"/>
    <cellStyle name="Normal 2 2 3 3 5 10 2 4" xfId="49192"/>
    <cellStyle name="Normal 2 2 3 3 5 10 3" xfId="18161"/>
    <cellStyle name="Normal 2 2 3 3 5 10 4" xfId="22007"/>
    <cellStyle name="Normal 2 2 3 3 5 10 5" xfId="29048"/>
    <cellStyle name="Normal 2 2 3 3 5 10 6" xfId="34479"/>
    <cellStyle name="Normal 2 2 3 3 5 10 7" xfId="55974"/>
    <cellStyle name="Normal 2 2 3 3 5 11" xfId="9131"/>
    <cellStyle name="Normal 2 2 3 3 5 11 2" xfId="18163"/>
    <cellStyle name="Normal 2 2 3 3 5 11 2 2" xfId="53187"/>
    <cellStyle name="Normal 2 2 3 3 5 11 3" xfId="22009"/>
    <cellStyle name="Normal 2 2 3 3 5 11 4" xfId="38475"/>
    <cellStyle name="Normal 2 2 3 3 5 12" xfId="9132"/>
    <cellStyle name="Normal 2 2 3 3 5 12 2" xfId="18164"/>
    <cellStyle name="Normal 2 2 3 3 5 12 2 2" xfId="54726"/>
    <cellStyle name="Normal 2 2 3 3 5 12 3" xfId="22010"/>
    <cellStyle name="Normal 2 2 3 3 5 12 4" xfId="40014"/>
    <cellStyle name="Normal 2 2 3 3 5 13" xfId="9128"/>
    <cellStyle name="Normal 2 2 3 3 5 13 2" xfId="41006"/>
    <cellStyle name="Normal 2 2 3 3 5 14" xfId="18160"/>
    <cellStyle name="Normal 2 2 3 3 5 14 2" xfId="44855"/>
    <cellStyle name="Normal 2 2 3 3 5 15" xfId="22006"/>
    <cellStyle name="Normal 2 2 3 3 5 15 2" xfId="45850"/>
    <cellStyle name="Normal 2 2 3 3 5 16" xfId="3652"/>
    <cellStyle name="Normal 2 2 3 3 5 17" xfId="27975"/>
    <cellStyle name="Normal 2 2 3 3 5 18" xfId="31137"/>
    <cellStyle name="Normal 2 2 3 3 5 19" xfId="55671"/>
    <cellStyle name="Normal 2 2 3 3 5 2" xfId="446"/>
    <cellStyle name="Normal 2 2 3 3 5 2 10" xfId="22011"/>
    <cellStyle name="Normal 2 2 3 3 5 2 10 2" xfId="46034"/>
    <cellStyle name="Normal 2 2 3 3 5 2 11" xfId="4334"/>
    <cellStyle name="Normal 2 2 3 3 5 2 12" xfId="27976"/>
    <cellStyle name="Normal 2 2 3 3 5 2 13" xfId="31321"/>
    <cellStyle name="Normal 2 2 3 3 5 2 14" xfId="55775"/>
    <cellStyle name="Normal 2 2 3 3 5 2 15" xfId="60077"/>
    <cellStyle name="Normal 2 2 3 3 5 2 16" xfId="61795"/>
    <cellStyle name="Normal 2 2 3 3 5 2 2" xfId="1112"/>
    <cellStyle name="Normal 2 2 3 3 5 2 2 10" xfId="27977"/>
    <cellStyle name="Normal 2 2 3 3 5 2 2 11" xfId="31957"/>
    <cellStyle name="Normal 2 2 3 3 5 2 2 12" xfId="56657"/>
    <cellStyle name="Normal 2 2 3 3 5 2 2 13" xfId="60078"/>
    <cellStyle name="Normal 2 2 3 3 5 2 2 14" xfId="61796"/>
    <cellStyle name="Normal 2 2 3 3 5 2 2 2" xfId="1692"/>
    <cellStyle name="Normal 2 2 3 3 5 2 2 2 10" xfId="32536"/>
    <cellStyle name="Normal 2 2 3 3 5 2 2 2 11" xfId="56658"/>
    <cellStyle name="Normal 2 2 3 3 5 2 2 2 12" xfId="60079"/>
    <cellStyle name="Normal 2 2 3 3 5 2 2 2 13" xfId="61797"/>
    <cellStyle name="Normal 2 2 3 3 5 2 2 2 2" xfId="2612"/>
    <cellStyle name="Normal 2 2 3 3 5 2 2 2 2 2" xfId="9137"/>
    <cellStyle name="Normal 2 2 3 3 5 2 2 2 2 2 2" xfId="18169"/>
    <cellStyle name="Normal 2 2 3 3 5 2 2 2 2 2 2 2" xfId="51671"/>
    <cellStyle name="Normal 2 2 3 3 5 2 2 2 2 2 3" xfId="22015"/>
    <cellStyle name="Normal 2 2 3 3 5 2 2 2 2 2 4" xfId="36958"/>
    <cellStyle name="Normal 2 2 3 3 5 2 2 2 2 3" xfId="18168"/>
    <cellStyle name="Normal 2 2 3 3 5 2 2 2 2 3 2" xfId="43314"/>
    <cellStyle name="Normal 2 2 3 3 5 2 2 2 2 4" xfId="22014"/>
    <cellStyle name="Normal 2 2 3 3 5 2 2 2 2 4 2" xfId="48158"/>
    <cellStyle name="Normal 2 2 3 3 5 2 2 2 2 5" xfId="9136"/>
    <cellStyle name="Normal 2 2 3 3 5 2 2 2 2 6" xfId="30158"/>
    <cellStyle name="Normal 2 2 3 3 5 2 2 2 2 7" xfId="33445"/>
    <cellStyle name="Normal 2 2 3 3 5 2 2 2 2 8" xfId="58453"/>
    <cellStyle name="Normal 2 2 3 3 5 2 2 2 2 9" xfId="63592"/>
    <cellStyle name="Normal 2 2 3 3 5 2 2 2 3" xfId="9138"/>
    <cellStyle name="Normal 2 2 3 3 5 2 2 2 3 2" xfId="18170"/>
    <cellStyle name="Normal 2 2 3 3 5 2 2 2 3 2 2" xfId="49876"/>
    <cellStyle name="Normal 2 2 3 3 5 2 2 2 3 3" xfId="22016"/>
    <cellStyle name="Normal 2 2 3 3 5 2 2 2 3 4" xfId="35163"/>
    <cellStyle name="Normal 2 2 3 3 5 2 2 2 4" xfId="9139"/>
    <cellStyle name="Normal 2 2 3 3 5 2 2 2 4 2" xfId="18171"/>
    <cellStyle name="Normal 2 2 3 3 5 2 2 2 4 2 2" xfId="53190"/>
    <cellStyle name="Normal 2 2 3 3 5 2 2 2 4 3" xfId="22017"/>
    <cellStyle name="Normal 2 2 3 3 5 2 2 2 4 4" xfId="38478"/>
    <cellStyle name="Normal 2 2 3 3 5 2 2 2 5" xfId="9135"/>
    <cellStyle name="Normal 2 2 3 3 5 2 2 2 5 2" xfId="54729"/>
    <cellStyle name="Normal 2 2 3 3 5 2 2 2 5 3" xfId="40017"/>
    <cellStyle name="Normal 2 2 3 3 5 2 2 2 6" xfId="18167"/>
    <cellStyle name="Normal 2 2 3 3 5 2 2 2 6 2" xfId="42405"/>
    <cellStyle name="Normal 2 2 3 3 5 2 2 2 7" xfId="22013"/>
    <cellStyle name="Normal 2 2 3 3 5 2 2 2 7 2" xfId="44858"/>
    <cellStyle name="Normal 2 2 3 3 5 2 2 2 8" xfId="4336"/>
    <cellStyle name="Normal 2 2 3 3 5 2 2 2 8 2" xfId="47249"/>
    <cellStyle name="Normal 2 2 3 3 5 2 2 2 9" xfId="27978"/>
    <cellStyle name="Normal 2 2 3 3 5 2 2 3" xfId="2611"/>
    <cellStyle name="Normal 2 2 3 3 5 2 2 3 2" xfId="9141"/>
    <cellStyle name="Normal 2 2 3 3 5 2 2 3 2 2" xfId="18173"/>
    <cellStyle name="Normal 2 2 3 3 5 2 2 3 2 2 2" xfId="51670"/>
    <cellStyle name="Normal 2 2 3 3 5 2 2 3 2 3" xfId="22019"/>
    <cellStyle name="Normal 2 2 3 3 5 2 2 3 2 4" xfId="36957"/>
    <cellStyle name="Normal 2 2 3 3 5 2 2 3 3" xfId="18172"/>
    <cellStyle name="Normal 2 2 3 3 5 2 2 3 3 2" xfId="43313"/>
    <cellStyle name="Normal 2 2 3 3 5 2 2 3 4" xfId="22018"/>
    <cellStyle name="Normal 2 2 3 3 5 2 2 3 4 2" xfId="48157"/>
    <cellStyle name="Normal 2 2 3 3 5 2 2 3 5" xfId="9140"/>
    <cellStyle name="Normal 2 2 3 3 5 2 2 3 6" xfId="30157"/>
    <cellStyle name="Normal 2 2 3 3 5 2 2 3 7" xfId="33444"/>
    <cellStyle name="Normal 2 2 3 3 5 2 2 3 8" xfId="58452"/>
    <cellStyle name="Normal 2 2 3 3 5 2 2 3 9" xfId="63591"/>
    <cellStyle name="Normal 2 2 3 3 5 2 2 4" xfId="9142"/>
    <cellStyle name="Normal 2 2 3 3 5 2 2 4 2" xfId="18174"/>
    <cellStyle name="Normal 2 2 3 3 5 2 2 4 2 2" xfId="49875"/>
    <cellStyle name="Normal 2 2 3 3 5 2 2 4 3" xfId="22020"/>
    <cellStyle name="Normal 2 2 3 3 5 2 2 4 4" xfId="35162"/>
    <cellStyle name="Normal 2 2 3 3 5 2 2 5" xfId="9143"/>
    <cellStyle name="Normal 2 2 3 3 5 2 2 5 2" xfId="18175"/>
    <cellStyle name="Normal 2 2 3 3 5 2 2 5 2 2" xfId="53189"/>
    <cellStyle name="Normal 2 2 3 3 5 2 2 5 3" xfId="22021"/>
    <cellStyle name="Normal 2 2 3 3 5 2 2 5 4" xfId="38477"/>
    <cellStyle name="Normal 2 2 3 3 5 2 2 6" xfId="9134"/>
    <cellStyle name="Normal 2 2 3 3 5 2 2 6 2" xfId="54728"/>
    <cellStyle name="Normal 2 2 3 3 5 2 2 6 3" xfId="40016"/>
    <cellStyle name="Normal 2 2 3 3 5 2 2 7" xfId="18166"/>
    <cellStyle name="Normal 2 2 3 3 5 2 2 7 2" xfId="41826"/>
    <cellStyle name="Normal 2 2 3 3 5 2 2 8" xfId="22012"/>
    <cellStyle name="Normal 2 2 3 3 5 2 2 8 2" xfId="44857"/>
    <cellStyle name="Normal 2 2 3 3 5 2 2 9" xfId="4335"/>
    <cellStyle name="Normal 2 2 3 3 5 2 2 9 2" xfId="46670"/>
    <cellStyle name="Normal 2 2 3 3 5 2 3" xfId="1379"/>
    <cellStyle name="Normal 2 2 3 3 5 2 3 10" xfId="32224"/>
    <cellStyle name="Normal 2 2 3 3 5 2 3 11" xfId="56659"/>
    <cellStyle name="Normal 2 2 3 3 5 2 3 12" xfId="60080"/>
    <cellStyle name="Normal 2 2 3 3 5 2 3 13" xfId="61798"/>
    <cellStyle name="Normal 2 2 3 3 5 2 3 2" xfId="2613"/>
    <cellStyle name="Normal 2 2 3 3 5 2 3 2 2" xfId="9146"/>
    <cellStyle name="Normal 2 2 3 3 5 2 3 2 2 2" xfId="18178"/>
    <cellStyle name="Normal 2 2 3 3 5 2 3 2 2 2 2" xfId="51672"/>
    <cellStyle name="Normal 2 2 3 3 5 2 3 2 2 3" xfId="22024"/>
    <cellStyle name="Normal 2 2 3 3 5 2 3 2 2 4" xfId="36959"/>
    <cellStyle name="Normal 2 2 3 3 5 2 3 2 3" xfId="18177"/>
    <cellStyle name="Normal 2 2 3 3 5 2 3 2 3 2" xfId="43315"/>
    <cellStyle name="Normal 2 2 3 3 5 2 3 2 4" xfId="22023"/>
    <cellStyle name="Normal 2 2 3 3 5 2 3 2 4 2" xfId="48159"/>
    <cellStyle name="Normal 2 2 3 3 5 2 3 2 5" xfId="9145"/>
    <cellStyle name="Normal 2 2 3 3 5 2 3 2 6" xfId="30159"/>
    <cellStyle name="Normal 2 2 3 3 5 2 3 2 7" xfId="33446"/>
    <cellStyle name="Normal 2 2 3 3 5 2 3 2 8" xfId="58454"/>
    <cellStyle name="Normal 2 2 3 3 5 2 3 2 9" xfId="63593"/>
    <cellStyle name="Normal 2 2 3 3 5 2 3 3" xfId="9147"/>
    <cellStyle name="Normal 2 2 3 3 5 2 3 3 2" xfId="18179"/>
    <cellStyle name="Normal 2 2 3 3 5 2 3 3 2 2" xfId="49877"/>
    <cellStyle name="Normal 2 2 3 3 5 2 3 3 3" xfId="22025"/>
    <cellStyle name="Normal 2 2 3 3 5 2 3 3 4" xfId="35164"/>
    <cellStyle name="Normal 2 2 3 3 5 2 3 4" xfId="9148"/>
    <cellStyle name="Normal 2 2 3 3 5 2 3 4 2" xfId="18180"/>
    <cellStyle name="Normal 2 2 3 3 5 2 3 4 2 2" xfId="53191"/>
    <cellStyle name="Normal 2 2 3 3 5 2 3 4 3" xfId="22026"/>
    <cellStyle name="Normal 2 2 3 3 5 2 3 4 4" xfId="38479"/>
    <cellStyle name="Normal 2 2 3 3 5 2 3 5" xfId="9144"/>
    <cellStyle name="Normal 2 2 3 3 5 2 3 5 2" xfId="54730"/>
    <cellStyle name="Normal 2 2 3 3 5 2 3 5 3" xfId="40018"/>
    <cellStyle name="Normal 2 2 3 3 5 2 3 6" xfId="18176"/>
    <cellStyle name="Normal 2 2 3 3 5 2 3 6 2" xfId="42093"/>
    <cellStyle name="Normal 2 2 3 3 5 2 3 7" xfId="22022"/>
    <cellStyle name="Normal 2 2 3 3 5 2 3 7 2" xfId="44859"/>
    <cellStyle name="Normal 2 2 3 3 5 2 3 8" xfId="4337"/>
    <cellStyle name="Normal 2 2 3 3 5 2 3 8 2" xfId="46937"/>
    <cellStyle name="Normal 2 2 3 3 5 2 3 9" xfId="27979"/>
    <cellStyle name="Normal 2 2 3 3 5 2 4" xfId="2610"/>
    <cellStyle name="Normal 2 2 3 3 5 2 4 2" xfId="9150"/>
    <cellStyle name="Normal 2 2 3 3 5 2 4 2 2" xfId="18182"/>
    <cellStyle name="Normal 2 2 3 3 5 2 4 2 2 2" xfId="51001"/>
    <cellStyle name="Normal 2 2 3 3 5 2 4 2 3" xfId="22028"/>
    <cellStyle name="Normal 2 2 3 3 5 2 4 2 4" xfId="36288"/>
    <cellStyle name="Normal 2 2 3 3 5 2 4 3" xfId="18181"/>
    <cellStyle name="Normal 2 2 3 3 5 2 4 3 2" xfId="43312"/>
    <cellStyle name="Normal 2 2 3 3 5 2 4 4" xfId="22027"/>
    <cellStyle name="Normal 2 2 3 3 5 2 4 4 2" xfId="48156"/>
    <cellStyle name="Normal 2 2 3 3 5 2 4 5" xfId="9149"/>
    <cellStyle name="Normal 2 2 3 3 5 2 4 6" xfId="29485"/>
    <cellStyle name="Normal 2 2 3 3 5 2 4 7" xfId="33443"/>
    <cellStyle name="Normal 2 2 3 3 5 2 4 8" xfId="57783"/>
    <cellStyle name="Normal 2 2 3 3 5 2 4 9" xfId="62922"/>
    <cellStyle name="Normal 2 2 3 3 5 2 5" xfId="9151"/>
    <cellStyle name="Normal 2 2 3 3 5 2 5 2" xfId="9152"/>
    <cellStyle name="Normal 2 2 3 3 5 2 5 2 2" xfId="18184"/>
    <cellStyle name="Normal 2 2 3 3 5 2 5 2 3" xfId="22030"/>
    <cellStyle name="Normal 2 2 3 3 5 2 5 2 4" xfId="49874"/>
    <cellStyle name="Normal 2 2 3 3 5 2 5 3" xfId="18183"/>
    <cellStyle name="Normal 2 2 3 3 5 2 5 4" xfId="22029"/>
    <cellStyle name="Normal 2 2 3 3 5 2 5 5" xfId="29104"/>
    <cellStyle name="Normal 2 2 3 3 5 2 5 6" xfId="35161"/>
    <cellStyle name="Normal 2 2 3 3 5 2 5 7" xfId="56656"/>
    <cellStyle name="Normal 2 2 3 3 5 2 6" xfId="9153"/>
    <cellStyle name="Normal 2 2 3 3 5 2 6 2" xfId="18185"/>
    <cellStyle name="Normal 2 2 3 3 5 2 6 2 2" xfId="53188"/>
    <cellStyle name="Normal 2 2 3 3 5 2 6 3" xfId="22031"/>
    <cellStyle name="Normal 2 2 3 3 5 2 6 4" xfId="38476"/>
    <cellStyle name="Normal 2 2 3 3 5 2 7" xfId="9154"/>
    <cellStyle name="Normal 2 2 3 3 5 2 7 2" xfId="18186"/>
    <cellStyle name="Normal 2 2 3 3 5 2 7 2 2" xfId="54727"/>
    <cellStyle name="Normal 2 2 3 3 5 2 7 3" xfId="22032"/>
    <cellStyle name="Normal 2 2 3 3 5 2 7 4" xfId="40015"/>
    <cellStyle name="Normal 2 2 3 3 5 2 8" xfId="9133"/>
    <cellStyle name="Normal 2 2 3 3 5 2 8 2" xfId="41190"/>
    <cellStyle name="Normal 2 2 3 3 5 2 9" xfId="18165"/>
    <cellStyle name="Normal 2 2 3 3 5 2 9 2" xfId="44856"/>
    <cellStyle name="Normal 2 2 3 3 5 20" xfId="59376"/>
    <cellStyle name="Normal 2 2 3 3 5 21" xfId="60076"/>
    <cellStyle name="Normal 2 2 3 3 5 22" xfId="61113"/>
    <cellStyle name="Normal 2 2 3 3 5 3" xfId="630"/>
    <cellStyle name="Normal 2 2 3 3 5 3 10" xfId="27980"/>
    <cellStyle name="Normal 2 2 3 3 5 3 11" xfId="31486"/>
    <cellStyle name="Normal 2 2 3 3 5 3 12" xfId="56660"/>
    <cellStyle name="Normal 2 2 3 3 5 3 13" xfId="60081"/>
    <cellStyle name="Normal 2 2 3 3 5 3 14" xfId="61799"/>
    <cellStyle name="Normal 2 2 3 3 5 3 2" xfId="1605"/>
    <cellStyle name="Normal 2 2 3 3 5 3 2 10" xfId="32449"/>
    <cellStyle name="Normal 2 2 3 3 5 3 2 11" xfId="56661"/>
    <cellStyle name="Normal 2 2 3 3 5 3 2 12" xfId="60082"/>
    <cellStyle name="Normal 2 2 3 3 5 3 2 13" xfId="61800"/>
    <cellStyle name="Normal 2 2 3 3 5 3 2 2" xfId="2615"/>
    <cellStyle name="Normal 2 2 3 3 5 3 2 2 2" xfId="9158"/>
    <cellStyle name="Normal 2 2 3 3 5 3 2 2 2 2" xfId="18190"/>
    <cellStyle name="Normal 2 2 3 3 5 3 2 2 2 2 2" xfId="51674"/>
    <cellStyle name="Normal 2 2 3 3 5 3 2 2 2 3" xfId="22036"/>
    <cellStyle name="Normal 2 2 3 3 5 3 2 2 2 4" xfId="36961"/>
    <cellStyle name="Normal 2 2 3 3 5 3 2 2 3" xfId="18189"/>
    <cellStyle name="Normal 2 2 3 3 5 3 2 2 3 2" xfId="43317"/>
    <cellStyle name="Normal 2 2 3 3 5 3 2 2 4" xfId="22035"/>
    <cellStyle name="Normal 2 2 3 3 5 3 2 2 4 2" xfId="48161"/>
    <cellStyle name="Normal 2 2 3 3 5 3 2 2 5" xfId="9157"/>
    <cellStyle name="Normal 2 2 3 3 5 3 2 2 6" xfId="30161"/>
    <cellStyle name="Normal 2 2 3 3 5 3 2 2 7" xfId="33448"/>
    <cellStyle name="Normal 2 2 3 3 5 3 2 2 8" xfId="58456"/>
    <cellStyle name="Normal 2 2 3 3 5 3 2 2 9" xfId="63595"/>
    <cellStyle name="Normal 2 2 3 3 5 3 2 3" xfId="9159"/>
    <cellStyle name="Normal 2 2 3 3 5 3 2 3 2" xfId="18191"/>
    <cellStyle name="Normal 2 2 3 3 5 3 2 3 2 2" xfId="49879"/>
    <cellStyle name="Normal 2 2 3 3 5 3 2 3 3" xfId="22037"/>
    <cellStyle name="Normal 2 2 3 3 5 3 2 3 4" xfId="35166"/>
    <cellStyle name="Normal 2 2 3 3 5 3 2 4" xfId="9160"/>
    <cellStyle name="Normal 2 2 3 3 5 3 2 4 2" xfId="18192"/>
    <cellStyle name="Normal 2 2 3 3 5 3 2 4 2 2" xfId="53193"/>
    <cellStyle name="Normal 2 2 3 3 5 3 2 4 3" xfId="22038"/>
    <cellStyle name="Normal 2 2 3 3 5 3 2 4 4" xfId="38481"/>
    <cellStyle name="Normal 2 2 3 3 5 3 2 5" xfId="9156"/>
    <cellStyle name="Normal 2 2 3 3 5 3 2 5 2" xfId="54732"/>
    <cellStyle name="Normal 2 2 3 3 5 3 2 5 3" xfId="40020"/>
    <cellStyle name="Normal 2 2 3 3 5 3 2 6" xfId="18188"/>
    <cellStyle name="Normal 2 2 3 3 5 3 2 6 2" xfId="42318"/>
    <cellStyle name="Normal 2 2 3 3 5 3 2 7" xfId="22034"/>
    <cellStyle name="Normal 2 2 3 3 5 3 2 7 2" xfId="44861"/>
    <cellStyle name="Normal 2 2 3 3 5 3 2 8" xfId="4339"/>
    <cellStyle name="Normal 2 2 3 3 5 3 2 8 2" xfId="47162"/>
    <cellStyle name="Normal 2 2 3 3 5 3 2 9" xfId="27981"/>
    <cellStyle name="Normal 2 2 3 3 5 3 3" xfId="2614"/>
    <cellStyle name="Normal 2 2 3 3 5 3 3 2" xfId="9162"/>
    <cellStyle name="Normal 2 2 3 3 5 3 3 2 2" xfId="18194"/>
    <cellStyle name="Normal 2 2 3 3 5 3 3 2 2 2" xfId="51673"/>
    <cellStyle name="Normal 2 2 3 3 5 3 3 2 3" xfId="22040"/>
    <cellStyle name="Normal 2 2 3 3 5 3 3 2 4" xfId="36960"/>
    <cellStyle name="Normal 2 2 3 3 5 3 3 3" xfId="18193"/>
    <cellStyle name="Normal 2 2 3 3 5 3 3 3 2" xfId="43316"/>
    <cellStyle name="Normal 2 2 3 3 5 3 3 4" xfId="22039"/>
    <cellStyle name="Normal 2 2 3 3 5 3 3 4 2" xfId="48160"/>
    <cellStyle name="Normal 2 2 3 3 5 3 3 5" xfId="9161"/>
    <cellStyle name="Normal 2 2 3 3 5 3 3 6" xfId="30160"/>
    <cellStyle name="Normal 2 2 3 3 5 3 3 7" xfId="33447"/>
    <cellStyle name="Normal 2 2 3 3 5 3 3 8" xfId="58455"/>
    <cellStyle name="Normal 2 2 3 3 5 3 3 9" xfId="63594"/>
    <cellStyle name="Normal 2 2 3 3 5 3 4" xfId="9163"/>
    <cellStyle name="Normal 2 2 3 3 5 3 4 2" xfId="18195"/>
    <cellStyle name="Normal 2 2 3 3 5 3 4 2 2" xfId="49878"/>
    <cellStyle name="Normal 2 2 3 3 5 3 4 3" xfId="22041"/>
    <cellStyle name="Normal 2 2 3 3 5 3 4 4" xfId="35165"/>
    <cellStyle name="Normal 2 2 3 3 5 3 5" xfId="9164"/>
    <cellStyle name="Normal 2 2 3 3 5 3 5 2" xfId="18196"/>
    <cellStyle name="Normal 2 2 3 3 5 3 5 2 2" xfId="53192"/>
    <cellStyle name="Normal 2 2 3 3 5 3 5 3" xfId="22042"/>
    <cellStyle name="Normal 2 2 3 3 5 3 5 4" xfId="38480"/>
    <cellStyle name="Normal 2 2 3 3 5 3 6" xfId="9155"/>
    <cellStyle name="Normal 2 2 3 3 5 3 6 2" xfId="54731"/>
    <cellStyle name="Normal 2 2 3 3 5 3 6 3" xfId="40019"/>
    <cellStyle name="Normal 2 2 3 3 5 3 7" xfId="18187"/>
    <cellStyle name="Normal 2 2 3 3 5 3 7 2" xfId="41355"/>
    <cellStyle name="Normal 2 2 3 3 5 3 8" xfId="22033"/>
    <cellStyle name="Normal 2 2 3 3 5 3 8 2" xfId="44860"/>
    <cellStyle name="Normal 2 2 3 3 5 3 9" xfId="4338"/>
    <cellStyle name="Normal 2 2 3 3 5 3 9 2" xfId="46199"/>
    <cellStyle name="Normal 2 2 3 3 5 4" xfId="873"/>
    <cellStyle name="Normal 2 2 3 3 5 4 10" xfId="31718"/>
    <cellStyle name="Normal 2 2 3 3 5 4 11" xfId="56662"/>
    <cellStyle name="Normal 2 2 3 3 5 4 12" xfId="60083"/>
    <cellStyle name="Normal 2 2 3 3 5 4 13" xfId="61801"/>
    <cellStyle name="Normal 2 2 3 3 5 4 2" xfId="2616"/>
    <cellStyle name="Normal 2 2 3 3 5 4 2 2" xfId="9167"/>
    <cellStyle name="Normal 2 2 3 3 5 4 2 2 2" xfId="18199"/>
    <cellStyle name="Normal 2 2 3 3 5 4 2 2 2 2" xfId="51675"/>
    <cellStyle name="Normal 2 2 3 3 5 4 2 2 3" xfId="22045"/>
    <cellStyle name="Normal 2 2 3 3 5 4 2 2 4" xfId="36962"/>
    <cellStyle name="Normal 2 2 3 3 5 4 2 3" xfId="18198"/>
    <cellStyle name="Normal 2 2 3 3 5 4 2 3 2" xfId="43318"/>
    <cellStyle name="Normal 2 2 3 3 5 4 2 4" xfId="22044"/>
    <cellStyle name="Normal 2 2 3 3 5 4 2 4 2" xfId="48162"/>
    <cellStyle name="Normal 2 2 3 3 5 4 2 5" xfId="9166"/>
    <cellStyle name="Normal 2 2 3 3 5 4 2 6" xfId="30162"/>
    <cellStyle name="Normal 2 2 3 3 5 4 2 7" xfId="33449"/>
    <cellStyle name="Normal 2 2 3 3 5 4 2 8" xfId="58457"/>
    <cellStyle name="Normal 2 2 3 3 5 4 2 9" xfId="63596"/>
    <cellStyle name="Normal 2 2 3 3 5 4 3" xfId="9168"/>
    <cellStyle name="Normal 2 2 3 3 5 4 3 2" xfId="18200"/>
    <cellStyle name="Normal 2 2 3 3 5 4 3 2 2" xfId="49880"/>
    <cellStyle name="Normal 2 2 3 3 5 4 3 3" xfId="22046"/>
    <cellStyle name="Normal 2 2 3 3 5 4 3 4" xfId="35167"/>
    <cellStyle name="Normal 2 2 3 3 5 4 4" xfId="9169"/>
    <cellStyle name="Normal 2 2 3 3 5 4 4 2" xfId="18201"/>
    <cellStyle name="Normal 2 2 3 3 5 4 4 2 2" xfId="53194"/>
    <cellStyle name="Normal 2 2 3 3 5 4 4 3" xfId="22047"/>
    <cellStyle name="Normal 2 2 3 3 5 4 4 4" xfId="38482"/>
    <cellStyle name="Normal 2 2 3 3 5 4 5" xfId="9165"/>
    <cellStyle name="Normal 2 2 3 3 5 4 5 2" xfId="54733"/>
    <cellStyle name="Normal 2 2 3 3 5 4 5 3" xfId="40021"/>
    <cellStyle name="Normal 2 2 3 3 5 4 6" xfId="18197"/>
    <cellStyle name="Normal 2 2 3 3 5 4 6 2" xfId="41587"/>
    <cellStyle name="Normal 2 2 3 3 5 4 7" xfId="22043"/>
    <cellStyle name="Normal 2 2 3 3 5 4 7 2" xfId="44862"/>
    <cellStyle name="Normal 2 2 3 3 5 4 8" xfId="4340"/>
    <cellStyle name="Normal 2 2 3 3 5 4 8 2" xfId="46431"/>
    <cellStyle name="Normal 2 2 3 3 5 4 9" xfId="27982"/>
    <cellStyle name="Normal 2 2 3 3 5 5" xfId="1025"/>
    <cellStyle name="Normal 2 2 3 3 5 5 10" xfId="31870"/>
    <cellStyle name="Normal 2 2 3 3 5 5 11" xfId="56663"/>
    <cellStyle name="Normal 2 2 3 3 5 5 12" xfId="60084"/>
    <cellStyle name="Normal 2 2 3 3 5 5 13" xfId="61802"/>
    <cellStyle name="Normal 2 2 3 3 5 5 2" xfId="2617"/>
    <cellStyle name="Normal 2 2 3 3 5 5 2 2" xfId="9172"/>
    <cellStyle name="Normal 2 2 3 3 5 5 2 2 2" xfId="18204"/>
    <cellStyle name="Normal 2 2 3 3 5 5 2 2 2 2" xfId="51676"/>
    <cellStyle name="Normal 2 2 3 3 5 5 2 2 3" xfId="22050"/>
    <cellStyle name="Normal 2 2 3 3 5 5 2 2 4" xfId="36963"/>
    <cellStyle name="Normal 2 2 3 3 5 5 2 3" xfId="18203"/>
    <cellStyle name="Normal 2 2 3 3 5 5 2 3 2" xfId="43319"/>
    <cellStyle name="Normal 2 2 3 3 5 5 2 4" xfId="22049"/>
    <cellStyle name="Normal 2 2 3 3 5 5 2 4 2" xfId="48163"/>
    <cellStyle name="Normal 2 2 3 3 5 5 2 5" xfId="9171"/>
    <cellStyle name="Normal 2 2 3 3 5 5 2 6" xfId="30163"/>
    <cellStyle name="Normal 2 2 3 3 5 5 2 7" xfId="33450"/>
    <cellStyle name="Normal 2 2 3 3 5 5 2 8" xfId="58458"/>
    <cellStyle name="Normal 2 2 3 3 5 5 2 9" xfId="63597"/>
    <cellStyle name="Normal 2 2 3 3 5 5 3" xfId="9173"/>
    <cellStyle name="Normal 2 2 3 3 5 5 3 2" xfId="18205"/>
    <cellStyle name="Normal 2 2 3 3 5 5 3 2 2" xfId="49881"/>
    <cellStyle name="Normal 2 2 3 3 5 5 3 3" xfId="22051"/>
    <cellStyle name="Normal 2 2 3 3 5 5 3 4" xfId="35168"/>
    <cellStyle name="Normal 2 2 3 3 5 5 4" xfId="9174"/>
    <cellStyle name="Normal 2 2 3 3 5 5 4 2" xfId="18206"/>
    <cellStyle name="Normal 2 2 3 3 5 5 4 2 2" xfId="53195"/>
    <cellStyle name="Normal 2 2 3 3 5 5 4 3" xfId="22052"/>
    <cellStyle name="Normal 2 2 3 3 5 5 4 4" xfId="38483"/>
    <cellStyle name="Normal 2 2 3 3 5 5 5" xfId="9170"/>
    <cellStyle name="Normal 2 2 3 3 5 5 5 2" xfId="54734"/>
    <cellStyle name="Normal 2 2 3 3 5 5 5 3" xfId="40022"/>
    <cellStyle name="Normal 2 2 3 3 5 5 6" xfId="18202"/>
    <cellStyle name="Normal 2 2 3 3 5 5 6 2" xfId="41739"/>
    <cellStyle name="Normal 2 2 3 3 5 5 7" xfId="22048"/>
    <cellStyle name="Normal 2 2 3 3 5 5 7 2" xfId="44863"/>
    <cellStyle name="Normal 2 2 3 3 5 5 8" xfId="4341"/>
    <cellStyle name="Normal 2 2 3 3 5 5 8 2" xfId="46583"/>
    <cellStyle name="Normal 2 2 3 3 5 5 9" xfId="27983"/>
    <cellStyle name="Normal 2 2 3 3 5 6" xfId="1292"/>
    <cellStyle name="Normal 2 2 3 3 5 6 10" xfId="32137"/>
    <cellStyle name="Normal 2 2 3 3 5 6 11" xfId="56664"/>
    <cellStyle name="Normal 2 2 3 3 5 6 12" xfId="60085"/>
    <cellStyle name="Normal 2 2 3 3 5 6 13" xfId="61803"/>
    <cellStyle name="Normal 2 2 3 3 5 6 2" xfId="2618"/>
    <cellStyle name="Normal 2 2 3 3 5 6 2 2" xfId="9177"/>
    <cellStyle name="Normal 2 2 3 3 5 6 2 2 2" xfId="18209"/>
    <cellStyle name="Normal 2 2 3 3 5 6 2 2 2 2" xfId="51677"/>
    <cellStyle name="Normal 2 2 3 3 5 6 2 2 3" xfId="22055"/>
    <cellStyle name="Normal 2 2 3 3 5 6 2 2 4" xfId="36964"/>
    <cellStyle name="Normal 2 2 3 3 5 6 2 3" xfId="18208"/>
    <cellStyle name="Normal 2 2 3 3 5 6 2 3 2" xfId="43320"/>
    <cellStyle name="Normal 2 2 3 3 5 6 2 4" xfId="22054"/>
    <cellStyle name="Normal 2 2 3 3 5 6 2 4 2" xfId="48164"/>
    <cellStyle name="Normal 2 2 3 3 5 6 2 5" xfId="9176"/>
    <cellStyle name="Normal 2 2 3 3 5 6 2 6" xfId="30164"/>
    <cellStyle name="Normal 2 2 3 3 5 6 2 7" xfId="33451"/>
    <cellStyle name="Normal 2 2 3 3 5 6 2 8" xfId="58459"/>
    <cellStyle name="Normal 2 2 3 3 5 6 2 9" xfId="63598"/>
    <cellStyle name="Normal 2 2 3 3 5 6 3" xfId="9178"/>
    <cellStyle name="Normal 2 2 3 3 5 6 3 2" xfId="18210"/>
    <cellStyle name="Normal 2 2 3 3 5 6 3 2 2" xfId="49882"/>
    <cellStyle name="Normal 2 2 3 3 5 6 3 3" xfId="22056"/>
    <cellStyle name="Normal 2 2 3 3 5 6 3 4" xfId="35169"/>
    <cellStyle name="Normal 2 2 3 3 5 6 4" xfId="9179"/>
    <cellStyle name="Normal 2 2 3 3 5 6 4 2" xfId="18211"/>
    <cellStyle name="Normal 2 2 3 3 5 6 4 2 2" xfId="53196"/>
    <cellStyle name="Normal 2 2 3 3 5 6 4 3" xfId="22057"/>
    <cellStyle name="Normal 2 2 3 3 5 6 4 4" xfId="38484"/>
    <cellStyle name="Normal 2 2 3 3 5 6 5" xfId="9175"/>
    <cellStyle name="Normal 2 2 3 3 5 6 5 2" xfId="54735"/>
    <cellStyle name="Normal 2 2 3 3 5 6 5 3" xfId="40023"/>
    <cellStyle name="Normal 2 2 3 3 5 6 6" xfId="18207"/>
    <cellStyle name="Normal 2 2 3 3 5 6 6 2" xfId="42006"/>
    <cellStyle name="Normal 2 2 3 3 5 6 7" xfId="22053"/>
    <cellStyle name="Normal 2 2 3 3 5 6 7 2" xfId="44864"/>
    <cellStyle name="Normal 2 2 3 3 5 6 8" xfId="4342"/>
    <cellStyle name="Normal 2 2 3 3 5 6 8 2" xfId="46850"/>
    <cellStyle name="Normal 2 2 3 3 5 6 9" xfId="27984"/>
    <cellStyle name="Normal 2 2 3 3 5 7" xfId="445"/>
    <cellStyle name="Normal 2 2 3 3 5 7 10" xfId="56655"/>
    <cellStyle name="Normal 2 2 3 3 5 7 11" xfId="61794"/>
    <cellStyle name="Normal 2 2 3 3 5 7 2" xfId="2609"/>
    <cellStyle name="Normal 2 2 3 3 5 7 2 2" xfId="9182"/>
    <cellStyle name="Normal 2 2 3 3 5 7 2 2 2" xfId="18214"/>
    <cellStyle name="Normal 2 2 3 3 5 7 2 2 2 2" xfId="52472"/>
    <cellStyle name="Normal 2 2 3 3 5 7 2 2 3" xfId="22060"/>
    <cellStyle name="Normal 2 2 3 3 5 7 2 2 4" xfId="37760"/>
    <cellStyle name="Normal 2 2 3 3 5 7 2 3" xfId="18213"/>
    <cellStyle name="Normal 2 2 3 3 5 7 2 3 2" xfId="43311"/>
    <cellStyle name="Normal 2 2 3 3 5 7 2 4" xfId="22059"/>
    <cellStyle name="Normal 2 2 3 3 5 7 2 4 2" xfId="48155"/>
    <cellStyle name="Normal 2 2 3 3 5 7 2 5" xfId="9181"/>
    <cellStyle name="Normal 2 2 3 3 5 7 2 6" xfId="30964"/>
    <cellStyle name="Normal 2 2 3 3 5 7 2 7" xfId="33442"/>
    <cellStyle name="Normal 2 2 3 3 5 7 2 8" xfId="59254"/>
    <cellStyle name="Normal 2 2 3 3 5 7 2 9" xfId="64393"/>
    <cellStyle name="Normal 2 2 3 3 5 7 3" xfId="9183"/>
    <cellStyle name="Normal 2 2 3 3 5 7 3 2" xfId="18215"/>
    <cellStyle name="Normal 2 2 3 3 5 7 3 2 2" xfId="49873"/>
    <cellStyle name="Normal 2 2 3 3 5 7 3 3" xfId="22061"/>
    <cellStyle name="Normal 2 2 3 3 5 7 3 4" xfId="35160"/>
    <cellStyle name="Normal 2 2 3 3 5 7 4" xfId="9180"/>
    <cellStyle name="Normal 2 2 3 3 5 7 4 2" xfId="41189"/>
    <cellStyle name="Normal 2 2 3 3 5 7 5" xfId="18212"/>
    <cellStyle name="Normal 2 2 3 3 5 7 5 2" xfId="46033"/>
    <cellStyle name="Normal 2 2 3 3 5 7 6" xfId="22058"/>
    <cellStyle name="Normal 2 2 3 3 5 7 7" xfId="4333"/>
    <cellStyle name="Normal 2 2 3 3 5 7 8" xfId="28882"/>
    <cellStyle name="Normal 2 2 3 3 5 7 9" xfId="31320"/>
    <cellStyle name="Normal 2 2 3 3 5 8" xfId="1921"/>
    <cellStyle name="Normal 2 2 3 3 5 8 10" xfId="62747"/>
    <cellStyle name="Normal 2 2 3 3 5 8 2" xfId="9185"/>
    <cellStyle name="Normal 2 2 3 3 5 8 2 2" xfId="18217"/>
    <cellStyle name="Normal 2 2 3 3 5 8 2 2 2" xfId="50826"/>
    <cellStyle name="Normal 2 2 3 3 5 8 2 3" xfId="22063"/>
    <cellStyle name="Normal 2 2 3 3 5 8 2 4" xfId="36113"/>
    <cellStyle name="Normal 2 2 3 3 5 8 3" xfId="9184"/>
    <cellStyle name="Normal 2 2 3 3 5 8 3 2" xfId="42630"/>
    <cellStyle name="Normal 2 2 3 3 5 8 4" xfId="18216"/>
    <cellStyle name="Normal 2 2 3 3 5 8 4 2" xfId="47474"/>
    <cellStyle name="Normal 2 2 3 3 5 8 5" xfId="22062"/>
    <cellStyle name="Normal 2 2 3 3 5 8 6" xfId="5286"/>
    <cellStyle name="Normal 2 2 3 3 5 8 7" xfId="29304"/>
    <cellStyle name="Normal 2 2 3 3 5 8 8" xfId="32761"/>
    <cellStyle name="Normal 2 2 3 3 5 8 9" xfId="57608"/>
    <cellStyle name="Normal 2 2 3 3 5 9" xfId="9186"/>
    <cellStyle name="Normal 2 2 3 3 5 9 2" xfId="9187"/>
    <cellStyle name="Normal 2 2 3 3 5 9 2 2" xfId="18219"/>
    <cellStyle name="Normal 2 2 3 3 5 9 2 3" xfId="22065"/>
    <cellStyle name="Normal 2 2 3 3 5 9 2 4" xfId="51000"/>
    <cellStyle name="Normal 2 2 3 3 5 9 3" xfId="18218"/>
    <cellStyle name="Normal 2 2 3 3 5 9 4" xfId="22064"/>
    <cellStyle name="Normal 2 2 3 3 5 9 5" xfId="29484"/>
    <cellStyle name="Normal 2 2 3 3 5 9 6" xfId="36287"/>
    <cellStyle name="Normal 2 2 3 3 5 9 7" xfId="57782"/>
    <cellStyle name="Normal 2 2 3 3 5 9 8" xfId="62921"/>
    <cellStyle name="Normal 2 2 3 3 6" xfId="447"/>
    <cellStyle name="Normal 2 2 3 3 6 10" xfId="9189"/>
    <cellStyle name="Normal 2 2 3 3 6 10 2" xfId="18221"/>
    <cellStyle name="Normal 2 2 3 3 6 10 2 2" xfId="54736"/>
    <cellStyle name="Normal 2 2 3 3 6 10 3" xfId="22067"/>
    <cellStyle name="Normal 2 2 3 3 6 10 4" xfId="40024"/>
    <cellStyle name="Normal 2 2 3 3 6 11" xfId="9188"/>
    <cellStyle name="Normal 2 2 3 3 6 11 2" xfId="41191"/>
    <cellStyle name="Normal 2 2 3 3 6 12" xfId="18220"/>
    <cellStyle name="Normal 2 2 3 3 6 12 2" xfId="44865"/>
    <cellStyle name="Normal 2 2 3 3 6 13" xfId="22066"/>
    <cellStyle name="Normal 2 2 3 3 6 13 2" xfId="46035"/>
    <cellStyle name="Normal 2 2 3 3 6 14" xfId="4343"/>
    <cellStyle name="Normal 2 2 3 3 6 15" xfId="27985"/>
    <cellStyle name="Normal 2 2 3 3 6 16" xfId="31322"/>
    <cellStyle name="Normal 2 2 3 3 6 17" xfId="55666"/>
    <cellStyle name="Normal 2 2 3 3 6 18" xfId="59371"/>
    <cellStyle name="Normal 2 2 3 3 6 19" xfId="60086"/>
    <cellStyle name="Normal 2 2 3 3 6 2" xfId="631"/>
    <cellStyle name="Normal 2 2 3 3 6 2 10" xfId="4344"/>
    <cellStyle name="Normal 2 2 3 3 6 2 11" xfId="27986"/>
    <cellStyle name="Normal 2 2 3 3 6 2 12" xfId="31487"/>
    <cellStyle name="Normal 2 2 3 3 6 2 13" xfId="55770"/>
    <cellStyle name="Normal 2 2 3 3 6 2 14" xfId="60087"/>
    <cellStyle name="Normal 2 2 3 3 6 2 15" xfId="61805"/>
    <cellStyle name="Normal 2 2 3 3 6 2 2" xfId="1709"/>
    <cellStyle name="Normal 2 2 3 3 6 2 2 10" xfId="32553"/>
    <cellStyle name="Normal 2 2 3 3 6 2 2 11" xfId="56667"/>
    <cellStyle name="Normal 2 2 3 3 6 2 2 12" xfId="60088"/>
    <cellStyle name="Normal 2 2 3 3 6 2 2 13" xfId="61806"/>
    <cellStyle name="Normal 2 2 3 3 6 2 2 2" xfId="2621"/>
    <cellStyle name="Normal 2 2 3 3 6 2 2 2 2" xfId="9193"/>
    <cellStyle name="Normal 2 2 3 3 6 2 2 2 2 2" xfId="18225"/>
    <cellStyle name="Normal 2 2 3 3 6 2 2 2 2 2 2" xfId="51679"/>
    <cellStyle name="Normal 2 2 3 3 6 2 2 2 2 3" xfId="22071"/>
    <cellStyle name="Normal 2 2 3 3 6 2 2 2 2 4" xfId="36966"/>
    <cellStyle name="Normal 2 2 3 3 6 2 2 2 3" xfId="18224"/>
    <cellStyle name="Normal 2 2 3 3 6 2 2 2 3 2" xfId="43323"/>
    <cellStyle name="Normal 2 2 3 3 6 2 2 2 4" xfId="22070"/>
    <cellStyle name="Normal 2 2 3 3 6 2 2 2 4 2" xfId="48167"/>
    <cellStyle name="Normal 2 2 3 3 6 2 2 2 5" xfId="9192"/>
    <cellStyle name="Normal 2 2 3 3 6 2 2 2 6" xfId="30166"/>
    <cellStyle name="Normal 2 2 3 3 6 2 2 2 7" xfId="33454"/>
    <cellStyle name="Normal 2 2 3 3 6 2 2 2 8" xfId="58461"/>
    <cellStyle name="Normal 2 2 3 3 6 2 2 2 9" xfId="63600"/>
    <cellStyle name="Normal 2 2 3 3 6 2 2 3" xfId="9194"/>
    <cellStyle name="Normal 2 2 3 3 6 2 2 3 2" xfId="18226"/>
    <cellStyle name="Normal 2 2 3 3 6 2 2 3 2 2" xfId="49885"/>
    <cellStyle name="Normal 2 2 3 3 6 2 2 3 3" xfId="22072"/>
    <cellStyle name="Normal 2 2 3 3 6 2 2 3 4" xfId="35172"/>
    <cellStyle name="Normal 2 2 3 3 6 2 2 4" xfId="9195"/>
    <cellStyle name="Normal 2 2 3 3 6 2 2 4 2" xfId="18227"/>
    <cellStyle name="Normal 2 2 3 3 6 2 2 4 2 2" xfId="53199"/>
    <cellStyle name="Normal 2 2 3 3 6 2 2 4 3" xfId="22073"/>
    <cellStyle name="Normal 2 2 3 3 6 2 2 4 4" xfId="38487"/>
    <cellStyle name="Normal 2 2 3 3 6 2 2 5" xfId="9191"/>
    <cellStyle name="Normal 2 2 3 3 6 2 2 5 2" xfId="54738"/>
    <cellStyle name="Normal 2 2 3 3 6 2 2 5 3" xfId="40026"/>
    <cellStyle name="Normal 2 2 3 3 6 2 2 6" xfId="18223"/>
    <cellStyle name="Normal 2 2 3 3 6 2 2 6 2" xfId="42422"/>
    <cellStyle name="Normal 2 2 3 3 6 2 2 7" xfId="22069"/>
    <cellStyle name="Normal 2 2 3 3 6 2 2 7 2" xfId="44867"/>
    <cellStyle name="Normal 2 2 3 3 6 2 2 8" xfId="4345"/>
    <cellStyle name="Normal 2 2 3 3 6 2 2 8 2" xfId="47266"/>
    <cellStyle name="Normal 2 2 3 3 6 2 2 9" xfId="27987"/>
    <cellStyle name="Normal 2 2 3 3 6 2 3" xfId="2620"/>
    <cellStyle name="Normal 2 2 3 3 6 2 3 2" xfId="9197"/>
    <cellStyle name="Normal 2 2 3 3 6 2 3 2 2" xfId="18229"/>
    <cellStyle name="Normal 2 2 3 3 6 2 3 2 2 2" xfId="51678"/>
    <cellStyle name="Normal 2 2 3 3 6 2 3 2 3" xfId="22075"/>
    <cellStyle name="Normal 2 2 3 3 6 2 3 2 4" xfId="36965"/>
    <cellStyle name="Normal 2 2 3 3 6 2 3 3" xfId="18228"/>
    <cellStyle name="Normal 2 2 3 3 6 2 3 3 2" xfId="43322"/>
    <cellStyle name="Normal 2 2 3 3 6 2 3 4" xfId="22074"/>
    <cellStyle name="Normal 2 2 3 3 6 2 3 4 2" xfId="48166"/>
    <cellStyle name="Normal 2 2 3 3 6 2 3 5" xfId="9196"/>
    <cellStyle name="Normal 2 2 3 3 6 2 3 6" xfId="30165"/>
    <cellStyle name="Normal 2 2 3 3 6 2 3 7" xfId="33453"/>
    <cellStyle name="Normal 2 2 3 3 6 2 3 8" xfId="58460"/>
    <cellStyle name="Normal 2 2 3 3 6 2 3 9" xfId="63599"/>
    <cellStyle name="Normal 2 2 3 3 6 2 4" xfId="9198"/>
    <cellStyle name="Normal 2 2 3 3 6 2 4 2" xfId="9199"/>
    <cellStyle name="Normal 2 2 3 3 6 2 4 2 2" xfId="18231"/>
    <cellStyle name="Normal 2 2 3 3 6 2 4 2 3" xfId="22077"/>
    <cellStyle name="Normal 2 2 3 3 6 2 4 2 4" xfId="49884"/>
    <cellStyle name="Normal 2 2 3 3 6 2 4 3" xfId="18230"/>
    <cellStyle name="Normal 2 2 3 3 6 2 4 4" xfId="22076"/>
    <cellStyle name="Normal 2 2 3 3 6 2 4 5" xfId="27312"/>
    <cellStyle name="Normal 2 2 3 3 6 2 4 6" xfId="35171"/>
    <cellStyle name="Normal 2 2 3 3 6 2 4 7" xfId="56666"/>
    <cellStyle name="Normal 2 2 3 3 6 2 5" xfId="9200"/>
    <cellStyle name="Normal 2 2 3 3 6 2 5 2" xfId="18232"/>
    <cellStyle name="Normal 2 2 3 3 6 2 5 2 2" xfId="53198"/>
    <cellStyle name="Normal 2 2 3 3 6 2 5 3" xfId="22078"/>
    <cellStyle name="Normal 2 2 3 3 6 2 5 4" xfId="38486"/>
    <cellStyle name="Normal 2 2 3 3 6 2 6" xfId="9201"/>
    <cellStyle name="Normal 2 2 3 3 6 2 6 2" xfId="18233"/>
    <cellStyle name="Normal 2 2 3 3 6 2 6 2 2" xfId="54737"/>
    <cellStyle name="Normal 2 2 3 3 6 2 6 3" xfId="22079"/>
    <cellStyle name="Normal 2 2 3 3 6 2 6 4" xfId="40025"/>
    <cellStyle name="Normal 2 2 3 3 6 2 7" xfId="9190"/>
    <cellStyle name="Normal 2 2 3 3 6 2 7 2" xfId="41356"/>
    <cellStyle name="Normal 2 2 3 3 6 2 8" xfId="18222"/>
    <cellStyle name="Normal 2 2 3 3 6 2 8 2" xfId="44866"/>
    <cellStyle name="Normal 2 2 3 3 6 2 9" xfId="22068"/>
    <cellStyle name="Normal 2 2 3 3 6 2 9 2" xfId="46200"/>
    <cellStyle name="Normal 2 2 3 3 6 20" xfId="61804"/>
    <cellStyle name="Normal 2 2 3 3 6 3" xfId="890"/>
    <cellStyle name="Normal 2 2 3 3 6 3 10" xfId="31735"/>
    <cellStyle name="Normal 2 2 3 3 6 3 11" xfId="56668"/>
    <cellStyle name="Normal 2 2 3 3 6 3 12" xfId="60089"/>
    <cellStyle name="Normal 2 2 3 3 6 3 13" xfId="61807"/>
    <cellStyle name="Normal 2 2 3 3 6 3 2" xfId="2622"/>
    <cellStyle name="Normal 2 2 3 3 6 3 2 2" xfId="9204"/>
    <cellStyle name="Normal 2 2 3 3 6 3 2 2 2" xfId="18236"/>
    <cellStyle name="Normal 2 2 3 3 6 3 2 2 2 2" xfId="51680"/>
    <cellStyle name="Normal 2 2 3 3 6 3 2 2 3" xfId="22082"/>
    <cellStyle name="Normal 2 2 3 3 6 3 2 2 4" xfId="36967"/>
    <cellStyle name="Normal 2 2 3 3 6 3 2 3" xfId="18235"/>
    <cellStyle name="Normal 2 2 3 3 6 3 2 3 2" xfId="43324"/>
    <cellStyle name="Normal 2 2 3 3 6 3 2 4" xfId="22081"/>
    <cellStyle name="Normal 2 2 3 3 6 3 2 4 2" xfId="48168"/>
    <cellStyle name="Normal 2 2 3 3 6 3 2 5" xfId="9203"/>
    <cellStyle name="Normal 2 2 3 3 6 3 2 6" xfId="30167"/>
    <cellStyle name="Normal 2 2 3 3 6 3 2 7" xfId="33455"/>
    <cellStyle name="Normal 2 2 3 3 6 3 2 8" xfId="58462"/>
    <cellStyle name="Normal 2 2 3 3 6 3 2 9" xfId="63601"/>
    <cellStyle name="Normal 2 2 3 3 6 3 3" xfId="9205"/>
    <cellStyle name="Normal 2 2 3 3 6 3 3 2" xfId="18237"/>
    <cellStyle name="Normal 2 2 3 3 6 3 3 2 2" xfId="49886"/>
    <cellStyle name="Normal 2 2 3 3 6 3 3 3" xfId="22083"/>
    <cellStyle name="Normal 2 2 3 3 6 3 3 4" xfId="35173"/>
    <cellStyle name="Normal 2 2 3 3 6 3 4" xfId="9206"/>
    <cellStyle name="Normal 2 2 3 3 6 3 4 2" xfId="18238"/>
    <cellStyle name="Normal 2 2 3 3 6 3 4 2 2" xfId="53200"/>
    <cellStyle name="Normal 2 2 3 3 6 3 4 3" xfId="22084"/>
    <cellStyle name="Normal 2 2 3 3 6 3 4 4" xfId="38488"/>
    <cellStyle name="Normal 2 2 3 3 6 3 5" xfId="9202"/>
    <cellStyle name="Normal 2 2 3 3 6 3 5 2" xfId="54739"/>
    <cellStyle name="Normal 2 2 3 3 6 3 5 3" xfId="40027"/>
    <cellStyle name="Normal 2 2 3 3 6 3 6" xfId="18234"/>
    <cellStyle name="Normal 2 2 3 3 6 3 6 2" xfId="41604"/>
    <cellStyle name="Normal 2 2 3 3 6 3 7" xfId="22080"/>
    <cellStyle name="Normal 2 2 3 3 6 3 7 2" xfId="44868"/>
    <cellStyle name="Normal 2 2 3 3 6 3 8" xfId="4346"/>
    <cellStyle name="Normal 2 2 3 3 6 3 8 2" xfId="46448"/>
    <cellStyle name="Normal 2 2 3 3 6 3 9" xfId="27988"/>
    <cellStyle name="Normal 2 2 3 3 6 4" xfId="1129"/>
    <cellStyle name="Normal 2 2 3 3 6 4 10" xfId="31974"/>
    <cellStyle name="Normal 2 2 3 3 6 4 11" xfId="56669"/>
    <cellStyle name="Normal 2 2 3 3 6 4 12" xfId="60090"/>
    <cellStyle name="Normal 2 2 3 3 6 4 13" xfId="61808"/>
    <cellStyle name="Normal 2 2 3 3 6 4 2" xfId="2623"/>
    <cellStyle name="Normal 2 2 3 3 6 4 2 2" xfId="9209"/>
    <cellStyle name="Normal 2 2 3 3 6 4 2 2 2" xfId="18241"/>
    <cellStyle name="Normal 2 2 3 3 6 4 2 2 2 2" xfId="51681"/>
    <cellStyle name="Normal 2 2 3 3 6 4 2 2 3" xfId="22087"/>
    <cellStyle name="Normal 2 2 3 3 6 4 2 2 4" xfId="36968"/>
    <cellStyle name="Normal 2 2 3 3 6 4 2 3" xfId="18240"/>
    <cellStyle name="Normal 2 2 3 3 6 4 2 3 2" xfId="43325"/>
    <cellStyle name="Normal 2 2 3 3 6 4 2 4" xfId="22086"/>
    <cellStyle name="Normal 2 2 3 3 6 4 2 4 2" xfId="48169"/>
    <cellStyle name="Normal 2 2 3 3 6 4 2 5" xfId="9208"/>
    <cellStyle name="Normal 2 2 3 3 6 4 2 6" xfId="30168"/>
    <cellStyle name="Normal 2 2 3 3 6 4 2 7" xfId="33456"/>
    <cellStyle name="Normal 2 2 3 3 6 4 2 8" xfId="58463"/>
    <cellStyle name="Normal 2 2 3 3 6 4 2 9" xfId="63602"/>
    <cellStyle name="Normal 2 2 3 3 6 4 3" xfId="9210"/>
    <cellStyle name="Normal 2 2 3 3 6 4 3 2" xfId="18242"/>
    <cellStyle name="Normal 2 2 3 3 6 4 3 2 2" xfId="49887"/>
    <cellStyle name="Normal 2 2 3 3 6 4 3 3" xfId="22088"/>
    <cellStyle name="Normal 2 2 3 3 6 4 3 4" xfId="35174"/>
    <cellStyle name="Normal 2 2 3 3 6 4 4" xfId="9211"/>
    <cellStyle name="Normal 2 2 3 3 6 4 4 2" xfId="22089"/>
    <cellStyle name="Normal 2 2 3 3 6 4 4 2 2" xfId="53201"/>
    <cellStyle name="Normal 2 2 3 3 6 4 4 3" xfId="38489"/>
    <cellStyle name="Normal 2 2 3 3 6 4 5" xfId="9207"/>
    <cellStyle name="Normal 2 2 3 3 6 4 5 2" xfId="54740"/>
    <cellStyle name="Normal 2 2 3 3 6 4 5 3" xfId="40028"/>
    <cellStyle name="Normal 2 2 3 3 6 4 6" xfId="18239"/>
    <cellStyle name="Normal 2 2 3 3 6 4 6 2" xfId="41843"/>
    <cellStyle name="Normal 2 2 3 3 6 4 7" xfId="22085"/>
    <cellStyle name="Normal 2 2 3 3 6 4 7 2" xfId="44869"/>
    <cellStyle name="Normal 2 2 3 3 6 4 8" xfId="4347"/>
    <cellStyle name="Normal 2 2 3 3 6 4 8 2" xfId="46687"/>
    <cellStyle name="Normal 2 2 3 3 6 4 9" xfId="27989"/>
    <cellStyle name="Normal 2 2 3 3 6 5" xfId="1396"/>
    <cellStyle name="Normal 2 2 3 3 6 5 10" xfId="56670"/>
    <cellStyle name="Normal 2 2 3 3 6 5 11" xfId="60091"/>
    <cellStyle name="Normal 2 2 3 3 6 5 12" xfId="61809"/>
    <cellStyle name="Normal 2 2 3 3 6 5 2" xfId="2624"/>
    <cellStyle name="Normal 2 2 3 3 6 5 2 2" xfId="9214"/>
    <cellStyle name="Normal 2 2 3 3 6 5 2 2 2" xfId="22092"/>
    <cellStyle name="Normal 2 2 3 3 6 5 2 2 2 2" xfId="51682"/>
    <cellStyle name="Normal 2 2 3 3 6 5 2 2 3" xfId="36969"/>
    <cellStyle name="Normal 2 2 3 3 6 5 2 3" xfId="22091"/>
    <cellStyle name="Normal 2 2 3 3 6 5 2 3 2" xfId="43326"/>
    <cellStyle name="Normal 2 2 3 3 6 5 2 4" xfId="9213"/>
    <cellStyle name="Normal 2 2 3 3 6 5 2 4 2" xfId="48170"/>
    <cellStyle name="Normal 2 2 3 3 6 5 2 5" xfId="30169"/>
    <cellStyle name="Normal 2 2 3 3 6 5 2 6" xfId="33457"/>
    <cellStyle name="Normal 2 2 3 3 6 5 2 7" xfId="58464"/>
    <cellStyle name="Normal 2 2 3 3 6 5 2 8" xfId="63603"/>
    <cellStyle name="Normal 2 2 3 3 6 5 3" xfId="9215"/>
    <cellStyle name="Normal 2 2 3 3 6 5 3 2" xfId="22093"/>
    <cellStyle name="Normal 2 2 3 3 6 5 3 2 2" xfId="49888"/>
    <cellStyle name="Normal 2 2 3 3 6 5 3 3" xfId="35175"/>
    <cellStyle name="Normal 2 2 3 3 6 5 4" xfId="9216"/>
    <cellStyle name="Normal 2 2 3 3 6 5 4 2" xfId="22094"/>
    <cellStyle name="Normal 2 2 3 3 6 5 4 2 2" xfId="53202"/>
    <cellStyle name="Normal 2 2 3 3 6 5 4 3" xfId="38490"/>
    <cellStyle name="Normal 2 2 3 3 6 5 5" xfId="9212"/>
    <cellStyle name="Normal 2 2 3 3 6 5 5 2" xfId="54741"/>
    <cellStyle name="Normal 2 2 3 3 6 5 5 3" xfId="40029"/>
    <cellStyle name="Normal 2 2 3 3 6 5 6" xfId="22090"/>
    <cellStyle name="Normal 2 2 3 3 6 5 6 2" xfId="42110"/>
    <cellStyle name="Normal 2 2 3 3 6 5 7" xfId="4348"/>
    <cellStyle name="Normal 2 2 3 3 6 5 7 2" xfId="44870"/>
    <cellStyle name="Normal 2 2 3 3 6 5 8" xfId="27990"/>
    <cellStyle name="Normal 2 2 3 3 6 5 8 2" xfId="46954"/>
    <cellStyle name="Normal 2 2 3 3 6 5 9" xfId="32241"/>
    <cellStyle name="Normal 2 2 3 3 6 6" xfId="2619"/>
    <cellStyle name="Normal 2 2 3 3 6 6 10" xfId="62743"/>
    <cellStyle name="Normal 2 2 3 3 6 6 2" xfId="9218"/>
    <cellStyle name="Normal 2 2 3 3 6 6 2 2" xfId="9219"/>
    <cellStyle name="Normal 2 2 3 3 6 6 2 2 2" xfId="22097"/>
    <cellStyle name="Normal 2 2 3 3 6 6 2 2 3" xfId="52489"/>
    <cellStyle name="Normal 2 2 3 3 6 6 2 3" xfId="22096"/>
    <cellStyle name="Normal 2 2 3 3 6 6 2 4" xfId="30981"/>
    <cellStyle name="Normal 2 2 3 3 6 6 2 5" xfId="37777"/>
    <cellStyle name="Normal 2 2 3 3 6 6 2 6" xfId="59271"/>
    <cellStyle name="Normal 2 2 3 3 6 6 2 7" xfId="64410"/>
    <cellStyle name="Normal 2 2 3 3 6 6 3" xfId="9220"/>
    <cellStyle name="Normal 2 2 3 3 6 6 3 2" xfId="22098"/>
    <cellStyle name="Normal 2 2 3 3 6 6 3 2 2" xfId="50822"/>
    <cellStyle name="Normal 2 2 3 3 6 6 3 3" xfId="36109"/>
    <cellStyle name="Normal 2 2 3 3 6 6 4" xfId="9217"/>
    <cellStyle name="Normal 2 2 3 3 6 6 4 2" xfId="43321"/>
    <cellStyle name="Normal 2 2 3 3 6 6 5" xfId="22095"/>
    <cellStyle name="Normal 2 2 3 3 6 6 5 2" xfId="48165"/>
    <cellStyle name="Normal 2 2 3 3 6 6 6" xfId="5282"/>
    <cellStyle name="Normal 2 2 3 3 6 6 7" xfId="29300"/>
    <cellStyle name="Normal 2 2 3 3 6 6 8" xfId="33452"/>
    <cellStyle name="Normal 2 2 3 3 6 6 9" xfId="57604"/>
    <cellStyle name="Normal 2 2 3 3 6 7" xfId="9221"/>
    <cellStyle name="Normal 2 2 3 3 6 7 2" xfId="9222"/>
    <cellStyle name="Normal 2 2 3 3 6 7 2 2" xfId="22100"/>
    <cellStyle name="Normal 2 2 3 3 6 7 2 3" xfId="51002"/>
    <cellStyle name="Normal 2 2 3 3 6 7 3" xfId="22099"/>
    <cellStyle name="Normal 2 2 3 3 6 7 4" xfId="29486"/>
    <cellStyle name="Normal 2 2 3 3 6 7 5" xfId="36289"/>
    <cellStyle name="Normal 2 2 3 3 6 7 6" xfId="57784"/>
    <cellStyle name="Normal 2 2 3 3 6 7 7" xfId="62923"/>
    <cellStyle name="Normal 2 2 3 3 6 8" xfId="9223"/>
    <cellStyle name="Normal 2 2 3 3 6 8 2" xfId="9224"/>
    <cellStyle name="Normal 2 2 3 3 6 8 2 2" xfId="22102"/>
    <cellStyle name="Normal 2 2 3 3 6 8 2 3" xfId="49883"/>
    <cellStyle name="Normal 2 2 3 3 6 8 3" xfId="22101"/>
    <cellStyle name="Normal 2 2 3 3 6 8 4" xfId="28885"/>
    <cellStyle name="Normal 2 2 3 3 6 8 5" xfId="35170"/>
    <cellStyle name="Normal 2 2 3 3 6 8 6" xfId="56665"/>
    <cellStyle name="Normal 2 2 3 3 6 9" xfId="9225"/>
    <cellStyle name="Normal 2 2 3 3 6 9 2" xfId="22103"/>
    <cellStyle name="Normal 2 2 3 3 6 9 2 2" xfId="53197"/>
    <cellStyle name="Normal 2 2 3 3 6 9 3" xfId="38485"/>
    <cellStyle name="Normal 2 2 3 3 7" xfId="448"/>
    <cellStyle name="Normal 2 2 3 3 7 10" xfId="4349"/>
    <cellStyle name="Normal 2 2 3 3 7 10 2" xfId="46036"/>
    <cellStyle name="Normal 2 2 3 3 7 11" xfId="27991"/>
    <cellStyle name="Normal 2 2 3 3 7 12" xfId="31323"/>
    <cellStyle name="Normal 2 2 3 3 7 13" xfId="55732"/>
    <cellStyle name="Normal 2 2 3 3 7 14" xfId="60092"/>
    <cellStyle name="Normal 2 2 3 3 7 15" xfId="61810"/>
    <cellStyle name="Normal 2 2 3 3 7 2" xfId="1039"/>
    <cellStyle name="Normal 2 2 3 3 7 2 10" xfId="31884"/>
    <cellStyle name="Normal 2 2 3 3 7 2 11" xfId="56672"/>
    <cellStyle name="Normal 2 2 3 3 7 2 12" xfId="60093"/>
    <cellStyle name="Normal 2 2 3 3 7 2 13" xfId="61811"/>
    <cellStyle name="Normal 2 2 3 3 7 2 2" xfId="1619"/>
    <cellStyle name="Normal 2 2 3 3 7 2 2 10" xfId="56673"/>
    <cellStyle name="Normal 2 2 3 3 7 2 2 11" xfId="60094"/>
    <cellStyle name="Normal 2 2 3 3 7 2 2 12" xfId="61812"/>
    <cellStyle name="Normal 2 2 3 3 7 2 2 2" xfId="2627"/>
    <cellStyle name="Normal 2 2 3 3 7 2 2 2 2" xfId="9230"/>
    <cellStyle name="Normal 2 2 3 3 7 2 2 2 2 2" xfId="22108"/>
    <cellStyle name="Normal 2 2 3 3 7 2 2 2 2 2 2" xfId="51684"/>
    <cellStyle name="Normal 2 2 3 3 7 2 2 2 2 3" xfId="36971"/>
    <cellStyle name="Normal 2 2 3 3 7 2 2 2 3" xfId="22107"/>
    <cellStyle name="Normal 2 2 3 3 7 2 2 2 3 2" xfId="43329"/>
    <cellStyle name="Normal 2 2 3 3 7 2 2 2 4" xfId="9229"/>
    <cellStyle name="Normal 2 2 3 3 7 2 2 2 4 2" xfId="48173"/>
    <cellStyle name="Normal 2 2 3 3 7 2 2 2 5" xfId="30171"/>
    <cellStyle name="Normal 2 2 3 3 7 2 2 2 6" xfId="33460"/>
    <cellStyle name="Normal 2 2 3 3 7 2 2 2 7" xfId="58466"/>
    <cellStyle name="Normal 2 2 3 3 7 2 2 2 8" xfId="63605"/>
    <cellStyle name="Normal 2 2 3 3 7 2 2 3" xfId="9231"/>
    <cellStyle name="Normal 2 2 3 3 7 2 2 3 2" xfId="22109"/>
    <cellStyle name="Normal 2 2 3 3 7 2 2 3 2 2" xfId="49891"/>
    <cellStyle name="Normal 2 2 3 3 7 2 2 3 3" xfId="35178"/>
    <cellStyle name="Normal 2 2 3 3 7 2 2 4" xfId="9232"/>
    <cellStyle name="Normal 2 2 3 3 7 2 2 4 2" xfId="22110"/>
    <cellStyle name="Normal 2 2 3 3 7 2 2 4 2 2" xfId="53205"/>
    <cellStyle name="Normal 2 2 3 3 7 2 2 4 3" xfId="38493"/>
    <cellStyle name="Normal 2 2 3 3 7 2 2 5" xfId="9228"/>
    <cellStyle name="Normal 2 2 3 3 7 2 2 5 2" xfId="54744"/>
    <cellStyle name="Normal 2 2 3 3 7 2 2 5 3" xfId="40032"/>
    <cellStyle name="Normal 2 2 3 3 7 2 2 6" xfId="22106"/>
    <cellStyle name="Normal 2 2 3 3 7 2 2 6 2" xfId="42332"/>
    <cellStyle name="Normal 2 2 3 3 7 2 2 7" xfId="4351"/>
    <cellStyle name="Normal 2 2 3 3 7 2 2 7 2" xfId="44873"/>
    <cellStyle name="Normal 2 2 3 3 7 2 2 8" xfId="27993"/>
    <cellStyle name="Normal 2 2 3 3 7 2 2 8 2" xfId="47176"/>
    <cellStyle name="Normal 2 2 3 3 7 2 2 9" xfId="32463"/>
    <cellStyle name="Normal 2 2 3 3 7 2 3" xfId="2626"/>
    <cellStyle name="Normal 2 2 3 3 7 2 3 2" xfId="9234"/>
    <cellStyle name="Normal 2 2 3 3 7 2 3 2 2" xfId="22112"/>
    <cellStyle name="Normal 2 2 3 3 7 2 3 2 2 2" xfId="51683"/>
    <cellStyle name="Normal 2 2 3 3 7 2 3 2 3" xfId="36970"/>
    <cellStyle name="Normal 2 2 3 3 7 2 3 3" xfId="22111"/>
    <cellStyle name="Normal 2 2 3 3 7 2 3 3 2" xfId="43328"/>
    <cellStyle name="Normal 2 2 3 3 7 2 3 4" xfId="9233"/>
    <cellStyle name="Normal 2 2 3 3 7 2 3 4 2" xfId="48172"/>
    <cellStyle name="Normal 2 2 3 3 7 2 3 5" xfId="30170"/>
    <cellStyle name="Normal 2 2 3 3 7 2 3 6" xfId="33459"/>
    <cellStyle name="Normal 2 2 3 3 7 2 3 7" xfId="58465"/>
    <cellStyle name="Normal 2 2 3 3 7 2 3 8" xfId="63604"/>
    <cellStyle name="Normal 2 2 3 3 7 2 4" xfId="9235"/>
    <cellStyle name="Normal 2 2 3 3 7 2 4 2" xfId="22113"/>
    <cellStyle name="Normal 2 2 3 3 7 2 4 2 2" xfId="49890"/>
    <cellStyle name="Normal 2 2 3 3 7 2 4 3" xfId="35177"/>
    <cellStyle name="Normal 2 2 3 3 7 2 5" xfId="9236"/>
    <cellStyle name="Normal 2 2 3 3 7 2 5 2" xfId="22114"/>
    <cellStyle name="Normal 2 2 3 3 7 2 5 2 2" xfId="53204"/>
    <cellStyle name="Normal 2 2 3 3 7 2 5 3" xfId="38492"/>
    <cellStyle name="Normal 2 2 3 3 7 2 6" xfId="9227"/>
    <cellStyle name="Normal 2 2 3 3 7 2 6 2" xfId="54743"/>
    <cellStyle name="Normal 2 2 3 3 7 2 6 3" xfId="40031"/>
    <cellStyle name="Normal 2 2 3 3 7 2 7" xfId="22105"/>
    <cellStyle name="Normal 2 2 3 3 7 2 7 2" xfId="41753"/>
    <cellStyle name="Normal 2 2 3 3 7 2 8" xfId="4350"/>
    <cellStyle name="Normal 2 2 3 3 7 2 8 2" xfId="44872"/>
    <cellStyle name="Normal 2 2 3 3 7 2 9" xfId="27992"/>
    <cellStyle name="Normal 2 2 3 3 7 2 9 2" xfId="46597"/>
    <cellStyle name="Normal 2 2 3 3 7 3" xfId="1306"/>
    <cellStyle name="Normal 2 2 3 3 7 3 10" xfId="56674"/>
    <cellStyle name="Normal 2 2 3 3 7 3 11" xfId="60095"/>
    <cellStyle name="Normal 2 2 3 3 7 3 12" xfId="61813"/>
    <cellStyle name="Normal 2 2 3 3 7 3 2" xfId="2628"/>
    <cellStyle name="Normal 2 2 3 3 7 3 2 2" xfId="9239"/>
    <cellStyle name="Normal 2 2 3 3 7 3 2 2 2" xfId="22117"/>
    <cellStyle name="Normal 2 2 3 3 7 3 2 2 2 2" xfId="51685"/>
    <cellStyle name="Normal 2 2 3 3 7 3 2 2 3" xfId="36972"/>
    <cellStyle name="Normal 2 2 3 3 7 3 2 3" xfId="22116"/>
    <cellStyle name="Normal 2 2 3 3 7 3 2 3 2" xfId="43330"/>
    <cellStyle name="Normal 2 2 3 3 7 3 2 4" xfId="9238"/>
    <cellStyle name="Normal 2 2 3 3 7 3 2 4 2" xfId="48174"/>
    <cellStyle name="Normal 2 2 3 3 7 3 2 5" xfId="30172"/>
    <cellStyle name="Normal 2 2 3 3 7 3 2 6" xfId="33461"/>
    <cellStyle name="Normal 2 2 3 3 7 3 2 7" xfId="58467"/>
    <cellStyle name="Normal 2 2 3 3 7 3 2 8" xfId="63606"/>
    <cellStyle name="Normal 2 2 3 3 7 3 3" xfId="9240"/>
    <cellStyle name="Normal 2 2 3 3 7 3 3 2" xfId="22118"/>
    <cellStyle name="Normal 2 2 3 3 7 3 3 2 2" xfId="49892"/>
    <cellStyle name="Normal 2 2 3 3 7 3 3 3" xfId="35179"/>
    <cellStyle name="Normal 2 2 3 3 7 3 4" xfId="9241"/>
    <cellStyle name="Normal 2 2 3 3 7 3 4 2" xfId="22119"/>
    <cellStyle name="Normal 2 2 3 3 7 3 4 2 2" xfId="53206"/>
    <cellStyle name="Normal 2 2 3 3 7 3 4 3" xfId="38494"/>
    <cellStyle name="Normal 2 2 3 3 7 3 5" xfId="9237"/>
    <cellStyle name="Normal 2 2 3 3 7 3 5 2" xfId="54745"/>
    <cellStyle name="Normal 2 2 3 3 7 3 5 3" xfId="40033"/>
    <cellStyle name="Normal 2 2 3 3 7 3 6" xfId="22115"/>
    <cellStyle name="Normal 2 2 3 3 7 3 6 2" xfId="42020"/>
    <cellStyle name="Normal 2 2 3 3 7 3 7" xfId="4352"/>
    <cellStyle name="Normal 2 2 3 3 7 3 7 2" xfId="44874"/>
    <cellStyle name="Normal 2 2 3 3 7 3 8" xfId="27994"/>
    <cellStyle name="Normal 2 2 3 3 7 3 8 2" xfId="46864"/>
    <cellStyle name="Normal 2 2 3 3 7 3 9" xfId="32151"/>
    <cellStyle name="Normal 2 2 3 3 7 4" xfId="2625"/>
    <cellStyle name="Normal 2 2 3 3 7 4 2" xfId="9243"/>
    <cellStyle name="Normal 2 2 3 3 7 4 2 2" xfId="22121"/>
    <cellStyle name="Normal 2 2 3 3 7 4 2 2 2" xfId="51003"/>
    <cellStyle name="Normal 2 2 3 3 7 4 2 3" xfId="36290"/>
    <cellStyle name="Normal 2 2 3 3 7 4 3" xfId="22120"/>
    <cellStyle name="Normal 2 2 3 3 7 4 3 2" xfId="43327"/>
    <cellStyle name="Normal 2 2 3 3 7 4 4" xfId="9242"/>
    <cellStyle name="Normal 2 2 3 3 7 4 4 2" xfId="48171"/>
    <cellStyle name="Normal 2 2 3 3 7 4 5" xfId="29487"/>
    <cellStyle name="Normal 2 2 3 3 7 4 6" xfId="33458"/>
    <cellStyle name="Normal 2 2 3 3 7 4 7" xfId="57785"/>
    <cellStyle name="Normal 2 2 3 3 7 4 8" xfId="62924"/>
    <cellStyle name="Normal 2 2 3 3 7 5" xfId="9244"/>
    <cellStyle name="Normal 2 2 3 3 7 5 2" xfId="9245"/>
    <cellStyle name="Normal 2 2 3 3 7 5 2 2" xfId="22123"/>
    <cellStyle name="Normal 2 2 3 3 7 5 2 3" xfId="49889"/>
    <cellStyle name="Normal 2 2 3 3 7 5 3" xfId="22122"/>
    <cellStyle name="Normal 2 2 3 3 7 5 4" xfId="29012"/>
    <cellStyle name="Normal 2 2 3 3 7 5 5" xfId="35176"/>
    <cellStyle name="Normal 2 2 3 3 7 5 6" xfId="56671"/>
    <cellStyle name="Normal 2 2 3 3 7 6" xfId="9246"/>
    <cellStyle name="Normal 2 2 3 3 7 6 2" xfId="22124"/>
    <cellStyle name="Normal 2 2 3 3 7 6 2 2" xfId="53203"/>
    <cellStyle name="Normal 2 2 3 3 7 6 3" xfId="38491"/>
    <cellStyle name="Normal 2 2 3 3 7 7" xfId="9247"/>
    <cellStyle name="Normal 2 2 3 3 7 7 2" xfId="22125"/>
    <cellStyle name="Normal 2 2 3 3 7 7 2 2" xfId="54742"/>
    <cellStyle name="Normal 2 2 3 3 7 7 3" xfId="40030"/>
    <cellStyle name="Normal 2 2 3 3 7 8" xfId="9226"/>
    <cellStyle name="Normal 2 2 3 3 7 8 2" xfId="41192"/>
    <cellStyle name="Normal 2 2 3 3 7 9" xfId="22104"/>
    <cellStyle name="Normal 2 2 3 3 7 9 2" xfId="44871"/>
    <cellStyle name="Normal 2 2 3 3 8" xfId="449"/>
    <cellStyle name="Normal 2 2 3 3 8 10" xfId="27995"/>
    <cellStyle name="Normal 2 2 3 3 8 10 2" xfId="46037"/>
    <cellStyle name="Normal 2 2 3 3 8 11" xfId="31324"/>
    <cellStyle name="Normal 2 2 3 3 8 12" xfId="56675"/>
    <cellStyle name="Normal 2 2 3 3 8 13" xfId="60096"/>
    <cellStyle name="Normal 2 2 3 3 8 14" xfId="61814"/>
    <cellStyle name="Normal 2 2 3 3 8 2" xfId="1205"/>
    <cellStyle name="Normal 2 2 3 3 8 2 10" xfId="32050"/>
    <cellStyle name="Normal 2 2 3 3 8 2 11" xfId="56676"/>
    <cellStyle name="Normal 2 2 3 3 8 2 12" xfId="60097"/>
    <cellStyle name="Normal 2 2 3 3 8 2 13" xfId="61815"/>
    <cellStyle name="Normal 2 2 3 3 8 2 2" xfId="1785"/>
    <cellStyle name="Normal 2 2 3 3 8 2 2 10" xfId="56677"/>
    <cellStyle name="Normal 2 2 3 3 8 2 2 11" xfId="60098"/>
    <cellStyle name="Normal 2 2 3 3 8 2 2 12" xfId="61816"/>
    <cellStyle name="Normal 2 2 3 3 8 2 2 2" xfId="2631"/>
    <cellStyle name="Normal 2 2 3 3 8 2 2 2 2" xfId="9252"/>
    <cellStyle name="Normal 2 2 3 3 8 2 2 2 2 2" xfId="22130"/>
    <cellStyle name="Normal 2 2 3 3 8 2 2 2 2 2 2" xfId="51687"/>
    <cellStyle name="Normal 2 2 3 3 8 2 2 2 2 3" xfId="36974"/>
    <cellStyle name="Normal 2 2 3 3 8 2 2 2 3" xfId="22129"/>
    <cellStyle name="Normal 2 2 3 3 8 2 2 2 3 2" xfId="43333"/>
    <cellStyle name="Normal 2 2 3 3 8 2 2 2 4" xfId="9251"/>
    <cellStyle name="Normal 2 2 3 3 8 2 2 2 4 2" xfId="48177"/>
    <cellStyle name="Normal 2 2 3 3 8 2 2 2 5" xfId="30174"/>
    <cellStyle name="Normal 2 2 3 3 8 2 2 2 6" xfId="33464"/>
    <cellStyle name="Normal 2 2 3 3 8 2 2 2 7" xfId="58469"/>
    <cellStyle name="Normal 2 2 3 3 8 2 2 2 8" xfId="63608"/>
    <cellStyle name="Normal 2 2 3 3 8 2 2 3" xfId="9253"/>
    <cellStyle name="Normal 2 2 3 3 8 2 2 3 2" xfId="22131"/>
    <cellStyle name="Normal 2 2 3 3 8 2 2 3 2 2" xfId="49895"/>
    <cellStyle name="Normal 2 2 3 3 8 2 2 3 3" xfId="35182"/>
    <cellStyle name="Normal 2 2 3 3 8 2 2 4" xfId="9254"/>
    <cellStyle name="Normal 2 2 3 3 8 2 2 4 2" xfId="22132"/>
    <cellStyle name="Normal 2 2 3 3 8 2 2 4 2 2" xfId="53209"/>
    <cellStyle name="Normal 2 2 3 3 8 2 2 4 3" xfId="38497"/>
    <cellStyle name="Normal 2 2 3 3 8 2 2 5" xfId="9250"/>
    <cellStyle name="Normal 2 2 3 3 8 2 2 5 2" xfId="54748"/>
    <cellStyle name="Normal 2 2 3 3 8 2 2 5 3" xfId="40036"/>
    <cellStyle name="Normal 2 2 3 3 8 2 2 6" xfId="22128"/>
    <cellStyle name="Normal 2 2 3 3 8 2 2 6 2" xfId="42498"/>
    <cellStyle name="Normal 2 2 3 3 8 2 2 7" xfId="4355"/>
    <cellStyle name="Normal 2 2 3 3 8 2 2 7 2" xfId="44877"/>
    <cellStyle name="Normal 2 2 3 3 8 2 2 8" xfId="27997"/>
    <cellStyle name="Normal 2 2 3 3 8 2 2 8 2" xfId="47342"/>
    <cellStyle name="Normal 2 2 3 3 8 2 2 9" xfId="32629"/>
    <cellStyle name="Normal 2 2 3 3 8 2 3" xfId="2630"/>
    <cellStyle name="Normal 2 2 3 3 8 2 3 2" xfId="9256"/>
    <cellStyle name="Normal 2 2 3 3 8 2 3 2 2" xfId="22134"/>
    <cellStyle name="Normal 2 2 3 3 8 2 3 2 2 2" xfId="51686"/>
    <cellStyle name="Normal 2 2 3 3 8 2 3 2 3" xfId="36973"/>
    <cellStyle name="Normal 2 2 3 3 8 2 3 3" xfId="22133"/>
    <cellStyle name="Normal 2 2 3 3 8 2 3 3 2" xfId="43332"/>
    <cellStyle name="Normal 2 2 3 3 8 2 3 4" xfId="9255"/>
    <cellStyle name="Normal 2 2 3 3 8 2 3 4 2" xfId="48176"/>
    <cellStyle name="Normal 2 2 3 3 8 2 3 5" xfId="30173"/>
    <cellStyle name="Normal 2 2 3 3 8 2 3 6" xfId="33463"/>
    <cellStyle name="Normal 2 2 3 3 8 2 3 7" xfId="58468"/>
    <cellStyle name="Normal 2 2 3 3 8 2 3 8" xfId="63607"/>
    <cellStyle name="Normal 2 2 3 3 8 2 4" xfId="9257"/>
    <cellStyle name="Normal 2 2 3 3 8 2 4 2" xfId="22135"/>
    <cellStyle name="Normal 2 2 3 3 8 2 4 2 2" xfId="49894"/>
    <cellStyle name="Normal 2 2 3 3 8 2 4 3" xfId="35181"/>
    <cellStyle name="Normal 2 2 3 3 8 2 5" xfId="9258"/>
    <cellStyle name="Normal 2 2 3 3 8 2 5 2" xfId="22136"/>
    <cellStyle name="Normal 2 2 3 3 8 2 5 2 2" xfId="53208"/>
    <cellStyle name="Normal 2 2 3 3 8 2 5 3" xfId="38496"/>
    <cellStyle name="Normal 2 2 3 3 8 2 6" xfId="9249"/>
    <cellStyle name="Normal 2 2 3 3 8 2 6 2" xfId="54747"/>
    <cellStyle name="Normal 2 2 3 3 8 2 6 3" xfId="40035"/>
    <cellStyle name="Normal 2 2 3 3 8 2 7" xfId="22127"/>
    <cellStyle name="Normal 2 2 3 3 8 2 7 2" xfId="41919"/>
    <cellStyle name="Normal 2 2 3 3 8 2 8" xfId="4354"/>
    <cellStyle name="Normal 2 2 3 3 8 2 8 2" xfId="44876"/>
    <cellStyle name="Normal 2 2 3 3 8 2 9" xfId="27996"/>
    <cellStyle name="Normal 2 2 3 3 8 2 9 2" xfId="46763"/>
    <cellStyle name="Normal 2 2 3 3 8 3" xfId="1472"/>
    <cellStyle name="Normal 2 2 3 3 8 3 10" xfId="56678"/>
    <cellStyle name="Normal 2 2 3 3 8 3 11" xfId="60099"/>
    <cellStyle name="Normal 2 2 3 3 8 3 12" xfId="61817"/>
    <cellStyle name="Normal 2 2 3 3 8 3 2" xfId="2632"/>
    <cellStyle name="Normal 2 2 3 3 8 3 2 2" xfId="9261"/>
    <cellStyle name="Normal 2 2 3 3 8 3 2 2 2" xfId="22139"/>
    <cellStyle name="Normal 2 2 3 3 8 3 2 2 2 2" xfId="51688"/>
    <cellStyle name="Normal 2 2 3 3 8 3 2 2 3" xfId="36975"/>
    <cellStyle name="Normal 2 2 3 3 8 3 2 3" xfId="22138"/>
    <cellStyle name="Normal 2 2 3 3 8 3 2 3 2" xfId="43334"/>
    <cellStyle name="Normal 2 2 3 3 8 3 2 4" xfId="9260"/>
    <cellStyle name="Normal 2 2 3 3 8 3 2 4 2" xfId="48178"/>
    <cellStyle name="Normal 2 2 3 3 8 3 2 5" xfId="30175"/>
    <cellStyle name="Normal 2 2 3 3 8 3 2 6" xfId="33465"/>
    <cellStyle name="Normal 2 2 3 3 8 3 2 7" xfId="58470"/>
    <cellStyle name="Normal 2 2 3 3 8 3 2 8" xfId="63609"/>
    <cellStyle name="Normal 2 2 3 3 8 3 3" xfId="9262"/>
    <cellStyle name="Normal 2 2 3 3 8 3 3 2" xfId="22140"/>
    <cellStyle name="Normal 2 2 3 3 8 3 3 2 2" xfId="49896"/>
    <cellStyle name="Normal 2 2 3 3 8 3 3 3" xfId="35183"/>
    <cellStyle name="Normal 2 2 3 3 8 3 4" xfId="9263"/>
    <cellStyle name="Normal 2 2 3 3 8 3 4 2" xfId="22141"/>
    <cellStyle name="Normal 2 2 3 3 8 3 4 2 2" xfId="53210"/>
    <cellStyle name="Normal 2 2 3 3 8 3 4 3" xfId="38498"/>
    <cellStyle name="Normal 2 2 3 3 8 3 5" xfId="9259"/>
    <cellStyle name="Normal 2 2 3 3 8 3 5 2" xfId="54749"/>
    <cellStyle name="Normal 2 2 3 3 8 3 5 3" xfId="40037"/>
    <cellStyle name="Normal 2 2 3 3 8 3 6" xfId="22137"/>
    <cellStyle name="Normal 2 2 3 3 8 3 6 2" xfId="42186"/>
    <cellStyle name="Normal 2 2 3 3 8 3 7" xfId="4356"/>
    <cellStyle name="Normal 2 2 3 3 8 3 7 2" xfId="44878"/>
    <cellStyle name="Normal 2 2 3 3 8 3 8" xfId="27998"/>
    <cellStyle name="Normal 2 2 3 3 8 3 8 2" xfId="47030"/>
    <cellStyle name="Normal 2 2 3 3 8 3 9" xfId="32317"/>
    <cellStyle name="Normal 2 2 3 3 8 4" xfId="2629"/>
    <cellStyle name="Normal 2 2 3 3 8 4 2" xfId="9265"/>
    <cellStyle name="Normal 2 2 3 3 8 4 2 2" xfId="22143"/>
    <cellStyle name="Normal 2 2 3 3 8 4 2 2 2" xfId="51004"/>
    <cellStyle name="Normal 2 2 3 3 8 4 2 3" xfId="36291"/>
    <cellStyle name="Normal 2 2 3 3 8 4 3" xfId="22142"/>
    <cellStyle name="Normal 2 2 3 3 8 4 3 2" xfId="43331"/>
    <cellStyle name="Normal 2 2 3 3 8 4 4" xfId="9264"/>
    <cellStyle name="Normal 2 2 3 3 8 4 4 2" xfId="48175"/>
    <cellStyle name="Normal 2 2 3 3 8 4 5" xfId="29488"/>
    <cellStyle name="Normal 2 2 3 3 8 4 6" xfId="33462"/>
    <cellStyle name="Normal 2 2 3 3 8 4 7" xfId="57786"/>
    <cellStyle name="Normal 2 2 3 3 8 4 8" xfId="62925"/>
    <cellStyle name="Normal 2 2 3 3 8 5" xfId="9266"/>
    <cellStyle name="Normal 2 2 3 3 8 5 2" xfId="22144"/>
    <cellStyle name="Normal 2 2 3 3 8 5 2 2" xfId="49893"/>
    <cellStyle name="Normal 2 2 3 3 8 5 3" xfId="35180"/>
    <cellStyle name="Normal 2 2 3 3 8 6" xfId="9267"/>
    <cellStyle name="Normal 2 2 3 3 8 6 2" xfId="22145"/>
    <cellStyle name="Normal 2 2 3 3 8 6 2 2" xfId="53207"/>
    <cellStyle name="Normal 2 2 3 3 8 6 3" xfId="38495"/>
    <cellStyle name="Normal 2 2 3 3 8 7" xfId="9248"/>
    <cellStyle name="Normal 2 2 3 3 8 7 2" xfId="54746"/>
    <cellStyle name="Normal 2 2 3 3 8 7 3" xfId="40034"/>
    <cellStyle name="Normal 2 2 3 3 8 8" xfId="22126"/>
    <cellStyle name="Normal 2 2 3 3 8 8 2" xfId="41193"/>
    <cellStyle name="Normal 2 2 3 3 8 9" xfId="4353"/>
    <cellStyle name="Normal 2 2 3 3 8 9 2" xfId="44875"/>
    <cellStyle name="Normal 2 2 3 3 9" xfId="632"/>
    <cellStyle name="Normal 2 2 3 3 9 10" xfId="31488"/>
    <cellStyle name="Normal 2 2 3 3 9 11" xfId="56679"/>
    <cellStyle name="Normal 2 2 3 3 9 12" xfId="60100"/>
    <cellStyle name="Normal 2 2 3 3 9 13" xfId="61818"/>
    <cellStyle name="Normal 2 2 3 3 9 2" xfId="1546"/>
    <cellStyle name="Normal 2 2 3 3 9 2 10" xfId="56680"/>
    <cellStyle name="Normal 2 2 3 3 9 2 11" xfId="60101"/>
    <cellStyle name="Normal 2 2 3 3 9 2 12" xfId="61819"/>
    <cellStyle name="Normal 2 2 3 3 9 2 2" xfId="2634"/>
    <cellStyle name="Normal 2 2 3 3 9 2 2 2" xfId="9271"/>
    <cellStyle name="Normal 2 2 3 3 9 2 2 2 2" xfId="22149"/>
    <cellStyle name="Normal 2 2 3 3 9 2 2 2 2 2" xfId="51690"/>
    <cellStyle name="Normal 2 2 3 3 9 2 2 2 3" xfId="36977"/>
    <cellStyle name="Normal 2 2 3 3 9 2 2 3" xfId="22148"/>
    <cellStyle name="Normal 2 2 3 3 9 2 2 3 2" xfId="43336"/>
    <cellStyle name="Normal 2 2 3 3 9 2 2 4" xfId="9270"/>
    <cellStyle name="Normal 2 2 3 3 9 2 2 4 2" xfId="48180"/>
    <cellStyle name="Normal 2 2 3 3 9 2 2 5" xfId="30177"/>
    <cellStyle name="Normal 2 2 3 3 9 2 2 6" xfId="33467"/>
    <cellStyle name="Normal 2 2 3 3 9 2 2 7" xfId="58472"/>
    <cellStyle name="Normal 2 2 3 3 9 2 2 8" xfId="63611"/>
    <cellStyle name="Normal 2 2 3 3 9 2 3" xfId="9272"/>
    <cellStyle name="Normal 2 2 3 3 9 2 3 2" xfId="22150"/>
    <cellStyle name="Normal 2 2 3 3 9 2 3 2 2" xfId="49898"/>
    <cellStyle name="Normal 2 2 3 3 9 2 3 3" xfId="35185"/>
    <cellStyle name="Normal 2 2 3 3 9 2 4" xfId="9273"/>
    <cellStyle name="Normal 2 2 3 3 9 2 4 2" xfId="22151"/>
    <cellStyle name="Normal 2 2 3 3 9 2 4 2 2" xfId="53212"/>
    <cellStyle name="Normal 2 2 3 3 9 2 4 3" xfId="38500"/>
    <cellStyle name="Normal 2 2 3 3 9 2 5" xfId="9269"/>
    <cellStyle name="Normal 2 2 3 3 9 2 5 2" xfId="54751"/>
    <cellStyle name="Normal 2 2 3 3 9 2 5 3" xfId="40039"/>
    <cellStyle name="Normal 2 2 3 3 9 2 6" xfId="22147"/>
    <cellStyle name="Normal 2 2 3 3 9 2 6 2" xfId="42259"/>
    <cellStyle name="Normal 2 2 3 3 9 2 7" xfId="4358"/>
    <cellStyle name="Normal 2 2 3 3 9 2 7 2" xfId="44880"/>
    <cellStyle name="Normal 2 2 3 3 9 2 8" xfId="28000"/>
    <cellStyle name="Normal 2 2 3 3 9 2 8 2" xfId="47103"/>
    <cellStyle name="Normal 2 2 3 3 9 2 9" xfId="32390"/>
    <cellStyle name="Normal 2 2 3 3 9 3" xfId="2633"/>
    <cellStyle name="Normal 2 2 3 3 9 3 2" xfId="9275"/>
    <cellStyle name="Normal 2 2 3 3 9 3 2 2" xfId="22153"/>
    <cellStyle name="Normal 2 2 3 3 9 3 2 2 2" xfId="51689"/>
    <cellStyle name="Normal 2 2 3 3 9 3 2 3" xfId="36976"/>
    <cellStyle name="Normal 2 2 3 3 9 3 3" xfId="22152"/>
    <cellStyle name="Normal 2 2 3 3 9 3 3 2" xfId="43335"/>
    <cellStyle name="Normal 2 2 3 3 9 3 4" xfId="9274"/>
    <cellStyle name="Normal 2 2 3 3 9 3 4 2" xfId="48179"/>
    <cellStyle name="Normal 2 2 3 3 9 3 5" xfId="30176"/>
    <cellStyle name="Normal 2 2 3 3 9 3 6" xfId="33466"/>
    <cellStyle name="Normal 2 2 3 3 9 3 7" xfId="58471"/>
    <cellStyle name="Normal 2 2 3 3 9 3 8" xfId="63610"/>
    <cellStyle name="Normal 2 2 3 3 9 4" xfId="9276"/>
    <cellStyle name="Normal 2 2 3 3 9 4 2" xfId="22154"/>
    <cellStyle name="Normal 2 2 3 3 9 4 2 2" xfId="49897"/>
    <cellStyle name="Normal 2 2 3 3 9 4 3" xfId="35184"/>
    <cellStyle name="Normal 2 2 3 3 9 5" xfId="9277"/>
    <cellStyle name="Normal 2 2 3 3 9 5 2" xfId="22155"/>
    <cellStyle name="Normal 2 2 3 3 9 5 2 2" xfId="53211"/>
    <cellStyle name="Normal 2 2 3 3 9 5 3" xfId="38499"/>
    <cellStyle name="Normal 2 2 3 3 9 6" xfId="9268"/>
    <cellStyle name="Normal 2 2 3 3 9 6 2" xfId="54750"/>
    <cellStyle name="Normal 2 2 3 3 9 6 3" xfId="40038"/>
    <cellStyle name="Normal 2 2 3 3 9 7" xfId="22146"/>
    <cellStyle name="Normal 2 2 3 3 9 7 2" xfId="41357"/>
    <cellStyle name="Normal 2 2 3 3 9 8" xfId="4357"/>
    <cellStyle name="Normal 2 2 3 3 9 8 2" xfId="44879"/>
    <cellStyle name="Normal 2 2 3 3 9 9" xfId="27999"/>
    <cellStyle name="Normal 2 2 3 3 9 9 2" xfId="46201"/>
    <cellStyle name="Normal 2 2 3 30" xfId="27776"/>
    <cellStyle name="Normal 2 2 3 31" xfId="31039"/>
    <cellStyle name="Normal 2 2 3 32" xfId="55620"/>
    <cellStyle name="Normal 2 2 3 33" xfId="59325"/>
    <cellStyle name="Normal 2 2 3 34" xfId="59877"/>
    <cellStyle name="Normal 2 2 3 35" xfId="60970"/>
    <cellStyle name="Normal 2 2 3 36" xfId="64467"/>
    <cellStyle name="Normal 2 2 3 4" xfId="109"/>
    <cellStyle name="Normal 2 2 3 4 10" xfId="633"/>
    <cellStyle name="Normal 2 2 3 4 10 10" xfId="31489"/>
    <cellStyle name="Normal 2 2 3 4 10 11" xfId="56682"/>
    <cellStyle name="Normal 2 2 3 4 10 12" xfId="60103"/>
    <cellStyle name="Normal 2 2 3 4 10 13" xfId="61821"/>
    <cellStyle name="Normal 2 2 3 4 10 2" xfId="1811"/>
    <cellStyle name="Normal 2 2 3 4 10 2 10" xfId="56683"/>
    <cellStyle name="Normal 2 2 3 4 10 2 11" xfId="60104"/>
    <cellStyle name="Normal 2 2 3 4 10 2 12" xfId="61822"/>
    <cellStyle name="Normal 2 2 3 4 10 2 2" xfId="2637"/>
    <cellStyle name="Normal 2 2 3 4 10 2 2 2" xfId="9282"/>
    <cellStyle name="Normal 2 2 3 4 10 2 2 2 2" xfId="22160"/>
    <cellStyle name="Normal 2 2 3 4 10 2 2 2 2 2" xfId="51692"/>
    <cellStyle name="Normal 2 2 3 4 10 2 2 2 3" xfId="36979"/>
    <cellStyle name="Normal 2 2 3 4 10 2 2 3" xfId="22159"/>
    <cellStyle name="Normal 2 2 3 4 10 2 2 3 2" xfId="43339"/>
    <cellStyle name="Normal 2 2 3 4 10 2 2 4" xfId="9281"/>
    <cellStyle name="Normal 2 2 3 4 10 2 2 4 2" xfId="48183"/>
    <cellStyle name="Normal 2 2 3 4 10 2 2 5" xfId="30179"/>
    <cellStyle name="Normal 2 2 3 4 10 2 2 6" xfId="33470"/>
    <cellStyle name="Normal 2 2 3 4 10 2 2 7" xfId="58474"/>
    <cellStyle name="Normal 2 2 3 4 10 2 2 8" xfId="63613"/>
    <cellStyle name="Normal 2 2 3 4 10 2 3" xfId="9283"/>
    <cellStyle name="Normal 2 2 3 4 10 2 3 2" xfId="22161"/>
    <cellStyle name="Normal 2 2 3 4 10 2 3 2 2" xfId="49901"/>
    <cellStyle name="Normal 2 2 3 4 10 2 3 3" xfId="35188"/>
    <cellStyle name="Normal 2 2 3 4 10 2 4" xfId="9284"/>
    <cellStyle name="Normal 2 2 3 4 10 2 4 2" xfId="22162"/>
    <cellStyle name="Normal 2 2 3 4 10 2 4 2 2" xfId="53215"/>
    <cellStyle name="Normal 2 2 3 4 10 2 4 3" xfId="38503"/>
    <cellStyle name="Normal 2 2 3 4 10 2 5" xfId="9280"/>
    <cellStyle name="Normal 2 2 3 4 10 2 5 2" xfId="54754"/>
    <cellStyle name="Normal 2 2 3 4 10 2 5 3" xfId="40042"/>
    <cellStyle name="Normal 2 2 3 4 10 2 6" xfId="22158"/>
    <cellStyle name="Normal 2 2 3 4 10 2 6 2" xfId="42524"/>
    <cellStyle name="Normal 2 2 3 4 10 2 7" xfId="4361"/>
    <cellStyle name="Normal 2 2 3 4 10 2 7 2" xfId="44883"/>
    <cellStyle name="Normal 2 2 3 4 10 2 8" xfId="28003"/>
    <cellStyle name="Normal 2 2 3 4 10 2 8 2" xfId="47368"/>
    <cellStyle name="Normal 2 2 3 4 10 2 9" xfId="32655"/>
    <cellStyle name="Normal 2 2 3 4 10 3" xfId="2636"/>
    <cellStyle name="Normal 2 2 3 4 10 3 2" xfId="9286"/>
    <cellStyle name="Normal 2 2 3 4 10 3 2 2" xfId="22164"/>
    <cellStyle name="Normal 2 2 3 4 10 3 2 2 2" xfId="51691"/>
    <cellStyle name="Normal 2 2 3 4 10 3 2 3" xfId="36978"/>
    <cellStyle name="Normal 2 2 3 4 10 3 3" xfId="22163"/>
    <cellStyle name="Normal 2 2 3 4 10 3 3 2" xfId="43338"/>
    <cellStyle name="Normal 2 2 3 4 10 3 4" xfId="9285"/>
    <cellStyle name="Normal 2 2 3 4 10 3 4 2" xfId="48182"/>
    <cellStyle name="Normal 2 2 3 4 10 3 5" xfId="30178"/>
    <cellStyle name="Normal 2 2 3 4 10 3 6" xfId="33469"/>
    <cellStyle name="Normal 2 2 3 4 10 3 7" xfId="58473"/>
    <cellStyle name="Normal 2 2 3 4 10 3 8" xfId="63612"/>
    <cellStyle name="Normal 2 2 3 4 10 4" xfId="9287"/>
    <cellStyle name="Normal 2 2 3 4 10 4 2" xfId="22165"/>
    <cellStyle name="Normal 2 2 3 4 10 4 2 2" xfId="49900"/>
    <cellStyle name="Normal 2 2 3 4 10 4 3" xfId="35187"/>
    <cellStyle name="Normal 2 2 3 4 10 5" xfId="9288"/>
    <cellStyle name="Normal 2 2 3 4 10 5 2" xfId="22166"/>
    <cellStyle name="Normal 2 2 3 4 10 5 2 2" xfId="53214"/>
    <cellStyle name="Normal 2 2 3 4 10 5 3" xfId="38502"/>
    <cellStyle name="Normal 2 2 3 4 10 6" xfId="9279"/>
    <cellStyle name="Normal 2 2 3 4 10 6 2" xfId="54753"/>
    <cellStyle name="Normal 2 2 3 4 10 6 3" xfId="40041"/>
    <cellStyle name="Normal 2 2 3 4 10 7" xfId="22157"/>
    <cellStyle name="Normal 2 2 3 4 10 7 2" xfId="41358"/>
    <cellStyle name="Normal 2 2 3 4 10 8" xfId="4360"/>
    <cellStyle name="Normal 2 2 3 4 10 8 2" xfId="44882"/>
    <cellStyle name="Normal 2 2 3 4 10 9" xfId="28002"/>
    <cellStyle name="Normal 2 2 3 4 10 9 2" xfId="46202"/>
    <cellStyle name="Normal 2 2 3 4 11" xfId="747"/>
    <cellStyle name="Normal 2 2 3 4 11 10" xfId="31603"/>
    <cellStyle name="Normal 2 2 3 4 11 11" xfId="56684"/>
    <cellStyle name="Normal 2 2 3 4 11 12" xfId="60105"/>
    <cellStyle name="Normal 2 2 3 4 11 13" xfId="61823"/>
    <cellStyle name="Normal 2 2 3 4 11 2" xfId="1503"/>
    <cellStyle name="Normal 2 2 3 4 11 2 10" xfId="56685"/>
    <cellStyle name="Normal 2 2 3 4 11 2 11" xfId="60106"/>
    <cellStyle name="Normal 2 2 3 4 11 2 12" xfId="61824"/>
    <cellStyle name="Normal 2 2 3 4 11 2 2" xfId="2639"/>
    <cellStyle name="Normal 2 2 3 4 11 2 2 2" xfId="9292"/>
    <cellStyle name="Normal 2 2 3 4 11 2 2 2 2" xfId="22170"/>
    <cellStyle name="Normal 2 2 3 4 11 2 2 2 2 2" xfId="51694"/>
    <cellStyle name="Normal 2 2 3 4 11 2 2 2 3" xfId="36981"/>
    <cellStyle name="Normal 2 2 3 4 11 2 2 3" xfId="22169"/>
    <cellStyle name="Normal 2 2 3 4 11 2 2 3 2" xfId="43341"/>
    <cellStyle name="Normal 2 2 3 4 11 2 2 4" xfId="9291"/>
    <cellStyle name="Normal 2 2 3 4 11 2 2 4 2" xfId="48185"/>
    <cellStyle name="Normal 2 2 3 4 11 2 2 5" xfId="30181"/>
    <cellStyle name="Normal 2 2 3 4 11 2 2 6" xfId="33472"/>
    <cellStyle name="Normal 2 2 3 4 11 2 2 7" xfId="58476"/>
    <cellStyle name="Normal 2 2 3 4 11 2 2 8" xfId="63615"/>
    <cellStyle name="Normal 2 2 3 4 11 2 3" xfId="9293"/>
    <cellStyle name="Normal 2 2 3 4 11 2 3 2" xfId="22171"/>
    <cellStyle name="Normal 2 2 3 4 11 2 3 2 2" xfId="49903"/>
    <cellStyle name="Normal 2 2 3 4 11 2 3 3" xfId="35190"/>
    <cellStyle name="Normal 2 2 3 4 11 2 4" xfId="9294"/>
    <cellStyle name="Normal 2 2 3 4 11 2 4 2" xfId="22172"/>
    <cellStyle name="Normal 2 2 3 4 11 2 4 2 2" xfId="53217"/>
    <cellStyle name="Normal 2 2 3 4 11 2 4 3" xfId="38505"/>
    <cellStyle name="Normal 2 2 3 4 11 2 5" xfId="9290"/>
    <cellStyle name="Normal 2 2 3 4 11 2 5 2" xfId="54756"/>
    <cellStyle name="Normal 2 2 3 4 11 2 5 3" xfId="40044"/>
    <cellStyle name="Normal 2 2 3 4 11 2 6" xfId="22168"/>
    <cellStyle name="Normal 2 2 3 4 11 2 6 2" xfId="42217"/>
    <cellStyle name="Normal 2 2 3 4 11 2 7" xfId="4363"/>
    <cellStyle name="Normal 2 2 3 4 11 2 7 2" xfId="44885"/>
    <cellStyle name="Normal 2 2 3 4 11 2 8" xfId="28005"/>
    <cellStyle name="Normal 2 2 3 4 11 2 8 2" xfId="47061"/>
    <cellStyle name="Normal 2 2 3 4 11 2 9" xfId="32348"/>
    <cellStyle name="Normal 2 2 3 4 11 3" xfId="2638"/>
    <cellStyle name="Normal 2 2 3 4 11 3 2" xfId="9296"/>
    <cellStyle name="Normal 2 2 3 4 11 3 2 2" xfId="22174"/>
    <cellStyle name="Normal 2 2 3 4 11 3 2 2 2" xfId="51693"/>
    <cellStyle name="Normal 2 2 3 4 11 3 2 3" xfId="36980"/>
    <cellStyle name="Normal 2 2 3 4 11 3 3" xfId="22173"/>
    <cellStyle name="Normal 2 2 3 4 11 3 3 2" xfId="43340"/>
    <cellStyle name="Normal 2 2 3 4 11 3 4" xfId="9295"/>
    <cellStyle name="Normal 2 2 3 4 11 3 4 2" xfId="48184"/>
    <cellStyle name="Normal 2 2 3 4 11 3 5" xfId="30180"/>
    <cellStyle name="Normal 2 2 3 4 11 3 6" xfId="33471"/>
    <cellStyle name="Normal 2 2 3 4 11 3 7" xfId="58475"/>
    <cellStyle name="Normal 2 2 3 4 11 3 8" xfId="63614"/>
    <cellStyle name="Normal 2 2 3 4 11 4" xfId="9297"/>
    <cellStyle name="Normal 2 2 3 4 11 4 2" xfId="22175"/>
    <cellStyle name="Normal 2 2 3 4 11 4 2 2" xfId="49902"/>
    <cellStyle name="Normal 2 2 3 4 11 4 3" xfId="35189"/>
    <cellStyle name="Normal 2 2 3 4 11 5" xfId="9298"/>
    <cellStyle name="Normal 2 2 3 4 11 5 2" xfId="22176"/>
    <cellStyle name="Normal 2 2 3 4 11 5 2 2" xfId="53216"/>
    <cellStyle name="Normal 2 2 3 4 11 5 3" xfId="38504"/>
    <cellStyle name="Normal 2 2 3 4 11 6" xfId="9289"/>
    <cellStyle name="Normal 2 2 3 4 11 6 2" xfId="54755"/>
    <cellStyle name="Normal 2 2 3 4 11 6 3" xfId="40043"/>
    <cellStyle name="Normal 2 2 3 4 11 7" xfId="22167"/>
    <cellStyle name="Normal 2 2 3 4 11 7 2" xfId="41472"/>
    <cellStyle name="Normal 2 2 3 4 11 8" xfId="4362"/>
    <cellStyle name="Normal 2 2 3 4 11 8 2" xfId="44884"/>
    <cellStyle name="Normal 2 2 3 4 11 9" xfId="28004"/>
    <cellStyle name="Normal 2 2 3 4 11 9 2" xfId="46316"/>
    <cellStyle name="Normal 2 2 3 4 12" xfId="797"/>
    <cellStyle name="Normal 2 2 3 4 12 10" xfId="56686"/>
    <cellStyle name="Normal 2 2 3 4 12 11" xfId="60107"/>
    <cellStyle name="Normal 2 2 3 4 12 12" xfId="61825"/>
    <cellStyle name="Normal 2 2 3 4 12 2" xfId="2640"/>
    <cellStyle name="Normal 2 2 3 4 12 2 2" xfId="9301"/>
    <cellStyle name="Normal 2 2 3 4 12 2 2 2" xfId="22179"/>
    <cellStyle name="Normal 2 2 3 4 12 2 2 2 2" xfId="51695"/>
    <cellStyle name="Normal 2 2 3 4 12 2 2 3" xfId="36982"/>
    <cellStyle name="Normal 2 2 3 4 12 2 3" xfId="22178"/>
    <cellStyle name="Normal 2 2 3 4 12 2 3 2" xfId="43342"/>
    <cellStyle name="Normal 2 2 3 4 12 2 4" xfId="9300"/>
    <cellStyle name="Normal 2 2 3 4 12 2 4 2" xfId="48186"/>
    <cellStyle name="Normal 2 2 3 4 12 2 5" xfId="30182"/>
    <cellStyle name="Normal 2 2 3 4 12 2 6" xfId="33473"/>
    <cellStyle name="Normal 2 2 3 4 12 2 7" xfId="58477"/>
    <cellStyle name="Normal 2 2 3 4 12 2 8" xfId="63616"/>
    <cellStyle name="Normal 2 2 3 4 12 3" xfId="9302"/>
    <cellStyle name="Normal 2 2 3 4 12 3 2" xfId="22180"/>
    <cellStyle name="Normal 2 2 3 4 12 3 2 2" xfId="49904"/>
    <cellStyle name="Normal 2 2 3 4 12 3 3" xfId="35191"/>
    <cellStyle name="Normal 2 2 3 4 12 4" xfId="9303"/>
    <cellStyle name="Normal 2 2 3 4 12 4 2" xfId="22181"/>
    <cellStyle name="Normal 2 2 3 4 12 4 2 2" xfId="53218"/>
    <cellStyle name="Normal 2 2 3 4 12 4 3" xfId="38506"/>
    <cellStyle name="Normal 2 2 3 4 12 5" xfId="9299"/>
    <cellStyle name="Normal 2 2 3 4 12 5 2" xfId="54757"/>
    <cellStyle name="Normal 2 2 3 4 12 5 3" xfId="40045"/>
    <cellStyle name="Normal 2 2 3 4 12 6" xfId="22177"/>
    <cellStyle name="Normal 2 2 3 4 12 6 2" xfId="41517"/>
    <cellStyle name="Normal 2 2 3 4 12 7" xfId="4364"/>
    <cellStyle name="Normal 2 2 3 4 12 7 2" xfId="44886"/>
    <cellStyle name="Normal 2 2 3 4 12 8" xfId="28006"/>
    <cellStyle name="Normal 2 2 3 4 12 8 2" xfId="46361"/>
    <cellStyle name="Normal 2 2 3 4 12 9" xfId="31648"/>
    <cellStyle name="Normal 2 2 3 4 13" xfId="964"/>
    <cellStyle name="Normal 2 2 3 4 13 10" xfId="56687"/>
    <cellStyle name="Normal 2 2 3 4 13 11" xfId="60108"/>
    <cellStyle name="Normal 2 2 3 4 13 12" xfId="61826"/>
    <cellStyle name="Normal 2 2 3 4 13 2" xfId="2641"/>
    <cellStyle name="Normal 2 2 3 4 13 2 2" xfId="9306"/>
    <cellStyle name="Normal 2 2 3 4 13 2 2 2" xfId="22184"/>
    <cellStyle name="Normal 2 2 3 4 13 2 2 2 2" xfId="51696"/>
    <cellStyle name="Normal 2 2 3 4 13 2 2 3" xfId="36983"/>
    <cellStyle name="Normal 2 2 3 4 13 2 3" xfId="22183"/>
    <cellStyle name="Normal 2 2 3 4 13 2 3 2" xfId="43343"/>
    <cellStyle name="Normal 2 2 3 4 13 2 4" xfId="9305"/>
    <cellStyle name="Normal 2 2 3 4 13 2 4 2" xfId="48187"/>
    <cellStyle name="Normal 2 2 3 4 13 2 5" xfId="30183"/>
    <cellStyle name="Normal 2 2 3 4 13 2 6" xfId="33474"/>
    <cellStyle name="Normal 2 2 3 4 13 2 7" xfId="58478"/>
    <cellStyle name="Normal 2 2 3 4 13 2 8" xfId="63617"/>
    <cellStyle name="Normal 2 2 3 4 13 3" xfId="9307"/>
    <cellStyle name="Normal 2 2 3 4 13 3 2" xfId="22185"/>
    <cellStyle name="Normal 2 2 3 4 13 3 2 2" xfId="49905"/>
    <cellStyle name="Normal 2 2 3 4 13 3 3" xfId="35192"/>
    <cellStyle name="Normal 2 2 3 4 13 4" xfId="9308"/>
    <cellStyle name="Normal 2 2 3 4 13 4 2" xfId="22186"/>
    <cellStyle name="Normal 2 2 3 4 13 4 2 2" xfId="53219"/>
    <cellStyle name="Normal 2 2 3 4 13 4 3" xfId="38507"/>
    <cellStyle name="Normal 2 2 3 4 13 5" xfId="9304"/>
    <cellStyle name="Normal 2 2 3 4 13 5 2" xfId="54758"/>
    <cellStyle name="Normal 2 2 3 4 13 5 3" xfId="40046"/>
    <cellStyle name="Normal 2 2 3 4 13 6" xfId="22182"/>
    <cellStyle name="Normal 2 2 3 4 13 6 2" xfId="41678"/>
    <cellStyle name="Normal 2 2 3 4 13 7" xfId="4365"/>
    <cellStyle name="Normal 2 2 3 4 13 7 2" xfId="44887"/>
    <cellStyle name="Normal 2 2 3 4 13 8" xfId="28007"/>
    <cellStyle name="Normal 2 2 3 4 13 8 2" xfId="46522"/>
    <cellStyle name="Normal 2 2 3 4 13 9" xfId="31809"/>
    <cellStyle name="Normal 2 2 3 4 14" xfId="1236"/>
    <cellStyle name="Normal 2 2 3 4 14 10" xfId="56688"/>
    <cellStyle name="Normal 2 2 3 4 14 11" xfId="60109"/>
    <cellStyle name="Normal 2 2 3 4 14 12" xfId="61827"/>
    <cellStyle name="Normal 2 2 3 4 14 2" xfId="2642"/>
    <cellStyle name="Normal 2 2 3 4 14 2 2" xfId="9311"/>
    <cellStyle name="Normal 2 2 3 4 14 2 2 2" xfId="22189"/>
    <cellStyle name="Normal 2 2 3 4 14 2 2 2 2" xfId="51697"/>
    <cellStyle name="Normal 2 2 3 4 14 2 2 3" xfId="36984"/>
    <cellStyle name="Normal 2 2 3 4 14 2 3" xfId="22188"/>
    <cellStyle name="Normal 2 2 3 4 14 2 3 2" xfId="43344"/>
    <cellStyle name="Normal 2 2 3 4 14 2 4" xfId="9310"/>
    <cellStyle name="Normal 2 2 3 4 14 2 4 2" xfId="48188"/>
    <cellStyle name="Normal 2 2 3 4 14 2 5" xfId="30184"/>
    <cellStyle name="Normal 2 2 3 4 14 2 6" xfId="33475"/>
    <cellStyle name="Normal 2 2 3 4 14 2 7" xfId="58479"/>
    <cellStyle name="Normal 2 2 3 4 14 2 8" xfId="63618"/>
    <cellStyle name="Normal 2 2 3 4 14 3" xfId="9312"/>
    <cellStyle name="Normal 2 2 3 4 14 3 2" xfId="22190"/>
    <cellStyle name="Normal 2 2 3 4 14 3 2 2" xfId="49906"/>
    <cellStyle name="Normal 2 2 3 4 14 3 3" xfId="35193"/>
    <cellStyle name="Normal 2 2 3 4 14 4" xfId="9313"/>
    <cellStyle name="Normal 2 2 3 4 14 4 2" xfId="22191"/>
    <cellStyle name="Normal 2 2 3 4 14 4 2 2" xfId="53220"/>
    <cellStyle name="Normal 2 2 3 4 14 4 3" xfId="38508"/>
    <cellStyle name="Normal 2 2 3 4 14 5" xfId="9309"/>
    <cellStyle name="Normal 2 2 3 4 14 5 2" xfId="54759"/>
    <cellStyle name="Normal 2 2 3 4 14 5 3" xfId="40047"/>
    <cellStyle name="Normal 2 2 3 4 14 6" xfId="22187"/>
    <cellStyle name="Normal 2 2 3 4 14 6 2" xfId="41950"/>
    <cellStyle name="Normal 2 2 3 4 14 7" xfId="4366"/>
    <cellStyle name="Normal 2 2 3 4 14 7 2" xfId="44888"/>
    <cellStyle name="Normal 2 2 3 4 14 8" xfId="28008"/>
    <cellStyle name="Normal 2 2 3 4 14 8 2" xfId="46794"/>
    <cellStyle name="Normal 2 2 3 4 14 9" xfId="32081"/>
    <cellStyle name="Normal 2 2 3 4 15" xfId="219"/>
    <cellStyle name="Normal 2 2 3 4 15 10" xfId="56689"/>
    <cellStyle name="Normal 2 2 3 4 15 11" xfId="60110"/>
    <cellStyle name="Normal 2 2 3 4 15 12" xfId="61828"/>
    <cellStyle name="Normal 2 2 3 4 15 2" xfId="2643"/>
    <cellStyle name="Normal 2 2 3 4 15 2 2" xfId="9316"/>
    <cellStyle name="Normal 2 2 3 4 15 2 2 2" xfId="22194"/>
    <cellStyle name="Normal 2 2 3 4 15 2 2 2 2" xfId="51698"/>
    <cellStyle name="Normal 2 2 3 4 15 2 2 3" xfId="36985"/>
    <cellStyle name="Normal 2 2 3 4 15 2 3" xfId="22193"/>
    <cellStyle name="Normal 2 2 3 4 15 2 3 2" xfId="43345"/>
    <cellStyle name="Normal 2 2 3 4 15 2 4" xfId="9315"/>
    <cellStyle name="Normal 2 2 3 4 15 2 4 2" xfId="48189"/>
    <cellStyle name="Normal 2 2 3 4 15 2 5" xfId="30185"/>
    <cellStyle name="Normal 2 2 3 4 15 2 6" xfId="33476"/>
    <cellStyle name="Normal 2 2 3 4 15 2 7" xfId="58480"/>
    <cellStyle name="Normal 2 2 3 4 15 2 8" xfId="63619"/>
    <cellStyle name="Normal 2 2 3 4 15 3" xfId="9317"/>
    <cellStyle name="Normal 2 2 3 4 15 3 2" xfId="22195"/>
    <cellStyle name="Normal 2 2 3 4 15 3 2 2" xfId="49907"/>
    <cellStyle name="Normal 2 2 3 4 15 3 3" xfId="35194"/>
    <cellStyle name="Normal 2 2 3 4 15 4" xfId="9318"/>
    <cellStyle name="Normal 2 2 3 4 15 4 2" xfId="22196"/>
    <cellStyle name="Normal 2 2 3 4 15 4 2 2" xfId="53221"/>
    <cellStyle name="Normal 2 2 3 4 15 4 3" xfId="38509"/>
    <cellStyle name="Normal 2 2 3 4 15 5" xfId="9314"/>
    <cellStyle name="Normal 2 2 3 4 15 5 2" xfId="54760"/>
    <cellStyle name="Normal 2 2 3 4 15 5 3" xfId="40048"/>
    <cellStyle name="Normal 2 2 3 4 15 6" xfId="22192"/>
    <cellStyle name="Normal 2 2 3 4 15 6 2" xfId="41023"/>
    <cellStyle name="Normal 2 2 3 4 15 7" xfId="4367"/>
    <cellStyle name="Normal 2 2 3 4 15 7 2" xfId="44889"/>
    <cellStyle name="Normal 2 2 3 4 15 8" xfId="28009"/>
    <cellStyle name="Normal 2 2 3 4 15 8 2" xfId="45867"/>
    <cellStyle name="Normal 2 2 3 4 15 9" xfId="31154"/>
    <cellStyle name="Normal 2 2 3 4 16" xfId="2635"/>
    <cellStyle name="Normal 2 2 3 4 16 10" xfId="61820"/>
    <cellStyle name="Normal 2 2 3 4 16 2" xfId="9320"/>
    <cellStyle name="Normal 2 2 3 4 16 2 2" xfId="22198"/>
    <cellStyle name="Normal 2 2 3 4 16 2 2 2" xfId="49899"/>
    <cellStyle name="Normal 2 2 3 4 16 2 3" xfId="35186"/>
    <cellStyle name="Normal 2 2 3 4 16 3" xfId="9321"/>
    <cellStyle name="Normal 2 2 3 4 16 3 2" xfId="22199"/>
    <cellStyle name="Normal 2 2 3 4 16 3 3" xfId="43337"/>
    <cellStyle name="Normal 2 2 3 4 16 4" xfId="9319"/>
    <cellStyle name="Normal 2 2 3 4 16 4 2" xfId="48181"/>
    <cellStyle name="Normal 2 2 3 4 16 5" xfId="22197"/>
    <cellStyle name="Normal 2 2 3 4 16 6" xfId="4359"/>
    <cellStyle name="Normal 2 2 3 4 16 7" xfId="27307"/>
    <cellStyle name="Normal 2 2 3 4 16 8" xfId="33468"/>
    <cellStyle name="Normal 2 2 3 4 16 9" xfId="56681"/>
    <cellStyle name="Normal 2 2 3 4 17" xfId="1834"/>
    <cellStyle name="Normal 2 2 3 4 17 2" xfId="9323"/>
    <cellStyle name="Normal 2 2 3 4 17 2 2" xfId="22201"/>
    <cellStyle name="Normal 2 2 3 4 17 2 2 2" xfId="49105"/>
    <cellStyle name="Normal 2 2 3 4 17 2 3" xfId="34392"/>
    <cellStyle name="Normal 2 2 3 4 17 3" xfId="9322"/>
    <cellStyle name="Normal 2 2 3 4 17 3 2" xfId="42543"/>
    <cellStyle name="Normal 2 2 3 4 17 4" xfId="22200"/>
    <cellStyle name="Normal 2 2 3 4 17 4 2" xfId="47387"/>
    <cellStyle name="Normal 2 2 3 4 17 5" xfId="3565"/>
    <cellStyle name="Normal 2 2 3 4 17 6" xfId="28962"/>
    <cellStyle name="Normal 2 2 3 4 17 7" xfId="32674"/>
    <cellStyle name="Normal 2 2 3 4 17 8" xfId="55887"/>
    <cellStyle name="Normal 2 2 3 4 17 9" xfId="61026"/>
    <cellStyle name="Normal 2 2 3 4 18" xfId="5238"/>
    <cellStyle name="Normal 2 2 3 4 18 2" xfId="9325"/>
    <cellStyle name="Normal 2 2 3 4 18 2 2" xfId="22203"/>
    <cellStyle name="Normal 2 2 3 4 18 2 3" xfId="50778"/>
    <cellStyle name="Normal 2 2 3 4 18 3" xfId="9324"/>
    <cellStyle name="Normal 2 2 3 4 18 4" xfId="22202"/>
    <cellStyle name="Normal 2 2 3 4 18 5" xfId="29256"/>
    <cellStyle name="Normal 2 2 3 4 18 6" xfId="36065"/>
    <cellStyle name="Normal 2 2 3 4 18 7" xfId="57560"/>
    <cellStyle name="Normal 2 2 3 4 18 8" xfId="62699"/>
    <cellStyle name="Normal 2 2 3 4 19" xfId="9326"/>
    <cellStyle name="Normal 2 2 3 4 19 2" xfId="9327"/>
    <cellStyle name="Normal 2 2 3 4 19 2 2" xfId="22205"/>
    <cellStyle name="Normal 2 2 3 4 19 2 3" xfId="51005"/>
    <cellStyle name="Normal 2 2 3 4 19 3" xfId="22204"/>
    <cellStyle name="Normal 2 2 3 4 19 4" xfId="29489"/>
    <cellStyle name="Normal 2 2 3 4 19 5" xfId="36292"/>
    <cellStyle name="Normal 2 2 3 4 19 6" xfId="57787"/>
    <cellStyle name="Normal 2 2 3 4 19 7" xfId="62926"/>
    <cellStyle name="Normal 2 2 3 4 2" xfId="129"/>
    <cellStyle name="Normal 2 2 3 4 2 10" xfId="1250"/>
    <cellStyle name="Normal 2 2 3 4 2 10 10" xfId="56691"/>
    <cellStyle name="Normal 2 2 3 4 2 10 11" xfId="60112"/>
    <cellStyle name="Normal 2 2 3 4 2 10 12" xfId="61830"/>
    <cellStyle name="Normal 2 2 3 4 2 10 2" xfId="2645"/>
    <cellStyle name="Normal 2 2 3 4 2 10 2 2" xfId="9331"/>
    <cellStyle name="Normal 2 2 3 4 2 10 2 2 2" xfId="22209"/>
    <cellStyle name="Normal 2 2 3 4 2 10 2 2 2 2" xfId="51699"/>
    <cellStyle name="Normal 2 2 3 4 2 10 2 2 3" xfId="36986"/>
    <cellStyle name="Normal 2 2 3 4 2 10 2 3" xfId="22208"/>
    <cellStyle name="Normal 2 2 3 4 2 10 2 3 2" xfId="43347"/>
    <cellStyle name="Normal 2 2 3 4 2 10 2 4" xfId="9330"/>
    <cellStyle name="Normal 2 2 3 4 2 10 2 4 2" xfId="48191"/>
    <cellStyle name="Normal 2 2 3 4 2 10 2 5" xfId="30186"/>
    <cellStyle name="Normal 2 2 3 4 2 10 2 6" xfId="33478"/>
    <cellStyle name="Normal 2 2 3 4 2 10 2 7" xfId="58481"/>
    <cellStyle name="Normal 2 2 3 4 2 10 2 8" xfId="63620"/>
    <cellStyle name="Normal 2 2 3 4 2 10 3" xfId="9332"/>
    <cellStyle name="Normal 2 2 3 4 2 10 3 2" xfId="22210"/>
    <cellStyle name="Normal 2 2 3 4 2 10 3 2 2" xfId="49909"/>
    <cellStyle name="Normal 2 2 3 4 2 10 3 3" xfId="35196"/>
    <cellStyle name="Normal 2 2 3 4 2 10 4" xfId="9333"/>
    <cellStyle name="Normal 2 2 3 4 2 10 4 2" xfId="22211"/>
    <cellStyle name="Normal 2 2 3 4 2 10 4 2 2" xfId="53223"/>
    <cellStyle name="Normal 2 2 3 4 2 10 4 3" xfId="38511"/>
    <cellStyle name="Normal 2 2 3 4 2 10 5" xfId="9329"/>
    <cellStyle name="Normal 2 2 3 4 2 10 5 2" xfId="54762"/>
    <cellStyle name="Normal 2 2 3 4 2 10 5 3" xfId="40050"/>
    <cellStyle name="Normal 2 2 3 4 2 10 6" xfId="22207"/>
    <cellStyle name="Normal 2 2 3 4 2 10 6 2" xfId="41964"/>
    <cellStyle name="Normal 2 2 3 4 2 10 7" xfId="4369"/>
    <cellStyle name="Normal 2 2 3 4 2 10 7 2" xfId="44891"/>
    <cellStyle name="Normal 2 2 3 4 2 10 8" xfId="28011"/>
    <cellStyle name="Normal 2 2 3 4 2 10 8 2" xfId="46808"/>
    <cellStyle name="Normal 2 2 3 4 2 10 9" xfId="32095"/>
    <cellStyle name="Normal 2 2 3 4 2 11" xfId="234"/>
    <cellStyle name="Normal 2 2 3 4 2 11 10" xfId="61829"/>
    <cellStyle name="Normal 2 2 3 4 2 11 2" xfId="2644"/>
    <cellStyle name="Normal 2 2 3 4 2 11 2 2" xfId="9336"/>
    <cellStyle name="Normal 2 2 3 4 2 11 2 2 2" xfId="22214"/>
    <cellStyle name="Normal 2 2 3 4 2 11 2 2 2 2" xfId="52416"/>
    <cellStyle name="Normal 2 2 3 4 2 11 2 2 3" xfId="37704"/>
    <cellStyle name="Normal 2 2 3 4 2 11 2 3" xfId="22213"/>
    <cellStyle name="Normal 2 2 3 4 2 11 2 3 2" xfId="43346"/>
    <cellStyle name="Normal 2 2 3 4 2 11 2 4" xfId="9335"/>
    <cellStyle name="Normal 2 2 3 4 2 11 2 4 2" xfId="48190"/>
    <cellStyle name="Normal 2 2 3 4 2 11 2 5" xfId="30906"/>
    <cellStyle name="Normal 2 2 3 4 2 11 2 6" xfId="33477"/>
    <cellStyle name="Normal 2 2 3 4 2 11 2 7" xfId="59198"/>
    <cellStyle name="Normal 2 2 3 4 2 11 2 8" xfId="64337"/>
    <cellStyle name="Normal 2 2 3 4 2 11 3" xfId="9337"/>
    <cellStyle name="Normal 2 2 3 4 2 11 3 2" xfId="22215"/>
    <cellStyle name="Normal 2 2 3 4 2 11 3 2 2" xfId="49908"/>
    <cellStyle name="Normal 2 2 3 4 2 11 3 3" xfId="35195"/>
    <cellStyle name="Normal 2 2 3 4 2 11 4" xfId="9334"/>
    <cellStyle name="Normal 2 2 3 4 2 11 4 2" xfId="41035"/>
    <cellStyle name="Normal 2 2 3 4 2 11 5" xfId="22212"/>
    <cellStyle name="Normal 2 2 3 4 2 11 5 2" xfId="45879"/>
    <cellStyle name="Normal 2 2 3 4 2 11 6" xfId="4368"/>
    <cellStyle name="Normal 2 2 3 4 2 11 7" xfId="28906"/>
    <cellStyle name="Normal 2 2 3 4 2 11 8" xfId="31166"/>
    <cellStyle name="Normal 2 2 3 4 2 11 9" xfId="56690"/>
    <cellStyle name="Normal 2 2 3 4 2 12" xfId="1848"/>
    <cellStyle name="Normal 2 2 3 4 2 12 2" xfId="9339"/>
    <cellStyle name="Normal 2 2 3 4 2 12 2 2" xfId="22217"/>
    <cellStyle name="Normal 2 2 3 4 2 12 2 2 2" xfId="49119"/>
    <cellStyle name="Normal 2 2 3 4 2 12 2 3" xfId="34406"/>
    <cellStyle name="Normal 2 2 3 4 2 12 3" xfId="9338"/>
    <cellStyle name="Normal 2 2 3 4 2 12 3 2" xfId="42557"/>
    <cellStyle name="Normal 2 2 3 4 2 12 4" xfId="22216"/>
    <cellStyle name="Normal 2 2 3 4 2 12 4 2" xfId="47401"/>
    <cellStyle name="Normal 2 2 3 4 2 12 5" xfId="3579"/>
    <cellStyle name="Normal 2 2 3 4 2 12 6" xfId="29156"/>
    <cellStyle name="Normal 2 2 3 4 2 12 7" xfId="32688"/>
    <cellStyle name="Normal 2 2 3 4 2 12 8" xfId="55901"/>
    <cellStyle name="Normal 2 2 3 4 2 12 9" xfId="61040"/>
    <cellStyle name="Normal 2 2 3 4 2 13" xfId="5248"/>
    <cellStyle name="Normal 2 2 3 4 2 13 2" xfId="9341"/>
    <cellStyle name="Normal 2 2 3 4 2 13 2 2" xfId="22219"/>
    <cellStyle name="Normal 2 2 3 4 2 13 2 3" xfId="50788"/>
    <cellStyle name="Normal 2 2 3 4 2 13 3" xfId="9340"/>
    <cellStyle name="Normal 2 2 3 4 2 13 4" xfId="22218"/>
    <cellStyle name="Normal 2 2 3 4 2 13 5" xfId="29266"/>
    <cellStyle name="Normal 2 2 3 4 2 13 6" xfId="36075"/>
    <cellStyle name="Normal 2 2 3 4 2 13 7" xfId="57570"/>
    <cellStyle name="Normal 2 2 3 4 2 13 8" xfId="62709"/>
    <cellStyle name="Normal 2 2 3 4 2 14" xfId="9342"/>
    <cellStyle name="Normal 2 2 3 4 2 14 2" xfId="9343"/>
    <cellStyle name="Normal 2 2 3 4 2 14 2 2" xfId="22221"/>
    <cellStyle name="Normal 2 2 3 4 2 14 2 3" xfId="51006"/>
    <cellStyle name="Normal 2 2 3 4 2 14 3" xfId="22220"/>
    <cellStyle name="Normal 2 2 3 4 2 14 4" xfId="29490"/>
    <cellStyle name="Normal 2 2 3 4 2 14 5" xfId="36293"/>
    <cellStyle name="Normal 2 2 3 4 2 14 6" xfId="57788"/>
    <cellStyle name="Normal 2 2 3 4 2 14 7" xfId="62927"/>
    <cellStyle name="Normal 2 2 3 4 2 15" xfId="9344"/>
    <cellStyle name="Normal 2 2 3 4 2 15 2" xfId="9345"/>
    <cellStyle name="Normal 2 2 3 4 2 15 2 2" xfId="22223"/>
    <cellStyle name="Normal 2 2 3 4 2 15 2 3" xfId="49074"/>
    <cellStyle name="Normal 2 2 3 4 2 15 3" xfId="22222"/>
    <cellStyle name="Normal 2 2 3 4 2 15 4" xfId="29169"/>
    <cellStyle name="Normal 2 2 3 4 2 15 5" xfId="34361"/>
    <cellStyle name="Normal 2 2 3 4 2 15 6" xfId="55856"/>
    <cellStyle name="Normal 2 2 3 4 2 16" xfId="9346"/>
    <cellStyle name="Normal 2 2 3 4 2 16 2" xfId="22224"/>
    <cellStyle name="Normal 2 2 3 4 2 16 2 2" xfId="53222"/>
    <cellStyle name="Normal 2 2 3 4 2 16 3" xfId="38510"/>
    <cellStyle name="Normal 2 2 3 4 2 17" xfId="9347"/>
    <cellStyle name="Normal 2 2 3 4 2 17 2" xfId="22225"/>
    <cellStyle name="Normal 2 2 3 4 2 17 2 2" xfId="54761"/>
    <cellStyle name="Normal 2 2 3 4 2 17 3" xfId="40049"/>
    <cellStyle name="Normal 2 2 3 4 2 18" xfId="9328"/>
    <cellStyle name="Normal 2 2 3 4 2 18 2" xfId="40933"/>
    <cellStyle name="Normal 2 2 3 4 2 19" xfId="22206"/>
    <cellStyle name="Normal 2 2 3 4 2 19 2" xfId="44890"/>
    <cellStyle name="Normal 2 2 3 4 2 2" xfId="174"/>
    <cellStyle name="Normal 2 2 3 4 2 2 10" xfId="9349"/>
    <cellStyle name="Normal 2 2 3 4 2 2 10 2" xfId="9350"/>
    <cellStyle name="Normal 2 2 3 4 2 2 10 2 2" xfId="22228"/>
    <cellStyle name="Normal 2 2 3 4 2 2 10 2 3" xfId="49164"/>
    <cellStyle name="Normal 2 2 3 4 2 2 10 3" xfId="22227"/>
    <cellStyle name="Normal 2 2 3 4 2 2 10 4" xfId="29039"/>
    <cellStyle name="Normal 2 2 3 4 2 2 10 5" xfId="34451"/>
    <cellStyle name="Normal 2 2 3 4 2 2 10 6" xfId="55946"/>
    <cellStyle name="Normal 2 2 3 4 2 2 11" xfId="9351"/>
    <cellStyle name="Normal 2 2 3 4 2 2 11 2" xfId="22229"/>
    <cellStyle name="Normal 2 2 3 4 2 2 11 2 2" xfId="53224"/>
    <cellStyle name="Normal 2 2 3 4 2 2 11 3" xfId="38512"/>
    <cellStyle name="Normal 2 2 3 4 2 2 12" xfId="9352"/>
    <cellStyle name="Normal 2 2 3 4 2 2 12 2" xfId="22230"/>
    <cellStyle name="Normal 2 2 3 4 2 2 12 2 2" xfId="54763"/>
    <cellStyle name="Normal 2 2 3 4 2 2 12 3" xfId="40051"/>
    <cellStyle name="Normal 2 2 3 4 2 2 13" xfId="9348"/>
    <cellStyle name="Normal 2 2 3 4 2 2 13 2" xfId="40978"/>
    <cellStyle name="Normal 2 2 3 4 2 2 14" xfId="22226"/>
    <cellStyle name="Normal 2 2 3 4 2 2 14 2" xfId="44892"/>
    <cellStyle name="Normal 2 2 3 4 2 2 15" xfId="3624"/>
    <cellStyle name="Normal 2 2 3 4 2 2 15 2" xfId="45822"/>
    <cellStyle name="Normal 2 2 3 4 2 2 16" xfId="28012"/>
    <cellStyle name="Normal 2 2 3 4 2 2 17" xfId="31109"/>
    <cellStyle name="Normal 2 2 3 4 2 2 18" xfId="55674"/>
    <cellStyle name="Normal 2 2 3 4 2 2 19" xfId="59379"/>
    <cellStyle name="Normal 2 2 3 4 2 2 2" xfId="450"/>
    <cellStyle name="Normal 2 2 3 4 2 2 2 10" xfId="9353"/>
    <cellStyle name="Normal 2 2 3 4 2 2 2 10 2" xfId="41194"/>
    <cellStyle name="Normal 2 2 3 4 2 2 2 11" xfId="22231"/>
    <cellStyle name="Normal 2 2 3 4 2 2 2 11 2" xfId="44893"/>
    <cellStyle name="Normal 2 2 3 4 2 2 2 12" xfId="4371"/>
    <cellStyle name="Normal 2 2 3 4 2 2 2 12 2" xfId="46038"/>
    <cellStyle name="Normal 2 2 3 4 2 2 2 13" xfId="28013"/>
    <cellStyle name="Normal 2 2 3 4 2 2 2 14" xfId="31325"/>
    <cellStyle name="Normal 2 2 3 4 2 2 2 15" xfId="55778"/>
    <cellStyle name="Normal 2 2 3 4 2 2 2 16" xfId="60114"/>
    <cellStyle name="Normal 2 2 3 4 2 2 2 17" xfId="61832"/>
    <cellStyle name="Normal 2 2 3 4 2 2 2 2" xfId="634"/>
    <cellStyle name="Normal 2 2 3 4 2 2 2 2 10" xfId="31490"/>
    <cellStyle name="Normal 2 2 3 4 2 2 2 2 11" xfId="56694"/>
    <cellStyle name="Normal 2 2 3 4 2 2 2 2 12" xfId="60115"/>
    <cellStyle name="Normal 2 2 3 4 2 2 2 2 13" xfId="61833"/>
    <cellStyle name="Normal 2 2 3 4 2 2 2 2 2" xfId="1757"/>
    <cellStyle name="Normal 2 2 3 4 2 2 2 2 2 10" xfId="56695"/>
    <cellStyle name="Normal 2 2 3 4 2 2 2 2 2 11" xfId="60116"/>
    <cellStyle name="Normal 2 2 3 4 2 2 2 2 2 12" xfId="61834"/>
    <cellStyle name="Normal 2 2 3 4 2 2 2 2 2 2" xfId="2649"/>
    <cellStyle name="Normal 2 2 3 4 2 2 2 2 2 2 2" xfId="9357"/>
    <cellStyle name="Normal 2 2 3 4 2 2 2 2 2 2 2 2" xfId="22235"/>
    <cellStyle name="Normal 2 2 3 4 2 2 2 2 2 2 2 2 2" xfId="51701"/>
    <cellStyle name="Normal 2 2 3 4 2 2 2 2 2 2 2 3" xfId="36988"/>
    <cellStyle name="Normal 2 2 3 4 2 2 2 2 2 2 3" xfId="22234"/>
    <cellStyle name="Normal 2 2 3 4 2 2 2 2 2 2 3 2" xfId="43351"/>
    <cellStyle name="Normal 2 2 3 4 2 2 2 2 2 2 4" xfId="9356"/>
    <cellStyle name="Normal 2 2 3 4 2 2 2 2 2 2 4 2" xfId="48195"/>
    <cellStyle name="Normal 2 2 3 4 2 2 2 2 2 2 5" xfId="30188"/>
    <cellStyle name="Normal 2 2 3 4 2 2 2 2 2 2 6" xfId="33482"/>
    <cellStyle name="Normal 2 2 3 4 2 2 2 2 2 2 7" xfId="58483"/>
    <cellStyle name="Normal 2 2 3 4 2 2 2 2 2 2 8" xfId="63622"/>
    <cellStyle name="Normal 2 2 3 4 2 2 2 2 2 3" xfId="9358"/>
    <cellStyle name="Normal 2 2 3 4 2 2 2 2 2 3 2" xfId="22236"/>
    <cellStyle name="Normal 2 2 3 4 2 2 2 2 2 3 2 2" xfId="49913"/>
    <cellStyle name="Normal 2 2 3 4 2 2 2 2 2 3 3" xfId="35200"/>
    <cellStyle name="Normal 2 2 3 4 2 2 2 2 2 4" xfId="9359"/>
    <cellStyle name="Normal 2 2 3 4 2 2 2 2 2 4 2" xfId="22237"/>
    <cellStyle name="Normal 2 2 3 4 2 2 2 2 2 4 2 2" xfId="53227"/>
    <cellStyle name="Normal 2 2 3 4 2 2 2 2 2 4 3" xfId="38515"/>
    <cellStyle name="Normal 2 2 3 4 2 2 2 2 2 5" xfId="9355"/>
    <cellStyle name="Normal 2 2 3 4 2 2 2 2 2 5 2" xfId="54766"/>
    <cellStyle name="Normal 2 2 3 4 2 2 2 2 2 5 3" xfId="40054"/>
    <cellStyle name="Normal 2 2 3 4 2 2 2 2 2 6" xfId="22233"/>
    <cellStyle name="Normal 2 2 3 4 2 2 2 2 2 6 2" xfId="42470"/>
    <cellStyle name="Normal 2 2 3 4 2 2 2 2 2 7" xfId="4373"/>
    <cellStyle name="Normal 2 2 3 4 2 2 2 2 2 7 2" xfId="44895"/>
    <cellStyle name="Normal 2 2 3 4 2 2 2 2 2 8" xfId="28015"/>
    <cellStyle name="Normal 2 2 3 4 2 2 2 2 2 8 2" xfId="47314"/>
    <cellStyle name="Normal 2 2 3 4 2 2 2 2 2 9" xfId="32601"/>
    <cellStyle name="Normal 2 2 3 4 2 2 2 2 3" xfId="2648"/>
    <cellStyle name="Normal 2 2 3 4 2 2 2 2 3 2" xfId="9361"/>
    <cellStyle name="Normal 2 2 3 4 2 2 2 2 3 2 2" xfId="22239"/>
    <cellStyle name="Normal 2 2 3 4 2 2 2 2 3 2 2 2" xfId="51700"/>
    <cellStyle name="Normal 2 2 3 4 2 2 2 2 3 2 3" xfId="36987"/>
    <cellStyle name="Normal 2 2 3 4 2 2 2 2 3 3" xfId="22238"/>
    <cellStyle name="Normal 2 2 3 4 2 2 2 2 3 3 2" xfId="43350"/>
    <cellStyle name="Normal 2 2 3 4 2 2 2 2 3 4" xfId="9360"/>
    <cellStyle name="Normal 2 2 3 4 2 2 2 2 3 4 2" xfId="48194"/>
    <cellStyle name="Normal 2 2 3 4 2 2 2 2 3 5" xfId="30187"/>
    <cellStyle name="Normal 2 2 3 4 2 2 2 2 3 6" xfId="33481"/>
    <cellStyle name="Normal 2 2 3 4 2 2 2 2 3 7" xfId="58482"/>
    <cellStyle name="Normal 2 2 3 4 2 2 2 2 3 8" xfId="63621"/>
    <cellStyle name="Normal 2 2 3 4 2 2 2 2 4" xfId="9362"/>
    <cellStyle name="Normal 2 2 3 4 2 2 2 2 4 2" xfId="22240"/>
    <cellStyle name="Normal 2 2 3 4 2 2 2 2 4 2 2" xfId="49912"/>
    <cellStyle name="Normal 2 2 3 4 2 2 2 2 4 3" xfId="35199"/>
    <cellStyle name="Normal 2 2 3 4 2 2 2 2 5" xfId="9363"/>
    <cellStyle name="Normal 2 2 3 4 2 2 2 2 5 2" xfId="22241"/>
    <cellStyle name="Normal 2 2 3 4 2 2 2 2 5 2 2" xfId="53226"/>
    <cellStyle name="Normal 2 2 3 4 2 2 2 2 5 3" xfId="38514"/>
    <cellStyle name="Normal 2 2 3 4 2 2 2 2 6" xfId="9354"/>
    <cellStyle name="Normal 2 2 3 4 2 2 2 2 6 2" xfId="54765"/>
    <cellStyle name="Normal 2 2 3 4 2 2 2 2 6 3" xfId="40053"/>
    <cellStyle name="Normal 2 2 3 4 2 2 2 2 7" xfId="22232"/>
    <cellStyle name="Normal 2 2 3 4 2 2 2 2 7 2" xfId="41359"/>
    <cellStyle name="Normal 2 2 3 4 2 2 2 2 8" xfId="4372"/>
    <cellStyle name="Normal 2 2 3 4 2 2 2 2 8 2" xfId="44894"/>
    <cellStyle name="Normal 2 2 3 4 2 2 2 2 9" xfId="28014"/>
    <cellStyle name="Normal 2 2 3 4 2 2 2 2 9 2" xfId="46203"/>
    <cellStyle name="Normal 2 2 3 4 2 2 2 3" xfId="938"/>
    <cellStyle name="Normal 2 2 3 4 2 2 2 3 10" xfId="56696"/>
    <cellStyle name="Normal 2 2 3 4 2 2 2 3 11" xfId="60117"/>
    <cellStyle name="Normal 2 2 3 4 2 2 2 3 12" xfId="61835"/>
    <cellStyle name="Normal 2 2 3 4 2 2 2 3 2" xfId="2650"/>
    <cellStyle name="Normal 2 2 3 4 2 2 2 3 2 2" xfId="9366"/>
    <cellStyle name="Normal 2 2 3 4 2 2 2 3 2 2 2" xfId="22244"/>
    <cellStyle name="Normal 2 2 3 4 2 2 2 3 2 2 2 2" xfId="51702"/>
    <cellStyle name="Normal 2 2 3 4 2 2 2 3 2 2 3" xfId="36989"/>
    <cellStyle name="Normal 2 2 3 4 2 2 2 3 2 3" xfId="22243"/>
    <cellStyle name="Normal 2 2 3 4 2 2 2 3 2 3 2" xfId="43352"/>
    <cellStyle name="Normal 2 2 3 4 2 2 2 3 2 4" xfId="9365"/>
    <cellStyle name="Normal 2 2 3 4 2 2 2 3 2 4 2" xfId="48196"/>
    <cellStyle name="Normal 2 2 3 4 2 2 2 3 2 5" xfId="30189"/>
    <cellStyle name="Normal 2 2 3 4 2 2 2 3 2 6" xfId="33483"/>
    <cellStyle name="Normal 2 2 3 4 2 2 2 3 2 7" xfId="58484"/>
    <cellStyle name="Normal 2 2 3 4 2 2 2 3 2 8" xfId="63623"/>
    <cellStyle name="Normal 2 2 3 4 2 2 2 3 3" xfId="9367"/>
    <cellStyle name="Normal 2 2 3 4 2 2 2 3 3 2" xfId="22245"/>
    <cellStyle name="Normal 2 2 3 4 2 2 2 3 3 2 2" xfId="49914"/>
    <cellStyle name="Normal 2 2 3 4 2 2 2 3 3 3" xfId="35201"/>
    <cellStyle name="Normal 2 2 3 4 2 2 2 3 4" xfId="9368"/>
    <cellStyle name="Normal 2 2 3 4 2 2 2 3 4 2" xfId="22246"/>
    <cellStyle name="Normal 2 2 3 4 2 2 2 3 4 2 2" xfId="53228"/>
    <cellStyle name="Normal 2 2 3 4 2 2 2 3 4 3" xfId="38516"/>
    <cellStyle name="Normal 2 2 3 4 2 2 2 3 5" xfId="9364"/>
    <cellStyle name="Normal 2 2 3 4 2 2 2 3 5 2" xfId="54767"/>
    <cellStyle name="Normal 2 2 3 4 2 2 2 3 5 3" xfId="40055"/>
    <cellStyle name="Normal 2 2 3 4 2 2 2 3 6" xfId="22242"/>
    <cellStyle name="Normal 2 2 3 4 2 2 2 3 6 2" xfId="41652"/>
    <cellStyle name="Normal 2 2 3 4 2 2 2 3 7" xfId="4374"/>
    <cellStyle name="Normal 2 2 3 4 2 2 2 3 7 2" xfId="44896"/>
    <cellStyle name="Normal 2 2 3 4 2 2 2 3 8" xfId="28016"/>
    <cellStyle name="Normal 2 2 3 4 2 2 2 3 8 2" xfId="46496"/>
    <cellStyle name="Normal 2 2 3 4 2 2 2 3 9" xfId="31783"/>
    <cellStyle name="Normal 2 2 3 4 2 2 2 4" xfId="1177"/>
    <cellStyle name="Normal 2 2 3 4 2 2 2 4 10" xfId="56697"/>
    <cellStyle name="Normal 2 2 3 4 2 2 2 4 11" xfId="60118"/>
    <cellStyle name="Normal 2 2 3 4 2 2 2 4 12" xfId="61836"/>
    <cellStyle name="Normal 2 2 3 4 2 2 2 4 2" xfId="2651"/>
    <cellStyle name="Normal 2 2 3 4 2 2 2 4 2 2" xfId="9371"/>
    <cellStyle name="Normal 2 2 3 4 2 2 2 4 2 2 2" xfId="22249"/>
    <cellStyle name="Normal 2 2 3 4 2 2 2 4 2 2 2 2" xfId="51703"/>
    <cellStyle name="Normal 2 2 3 4 2 2 2 4 2 2 3" xfId="36990"/>
    <cellStyle name="Normal 2 2 3 4 2 2 2 4 2 3" xfId="22248"/>
    <cellStyle name="Normal 2 2 3 4 2 2 2 4 2 3 2" xfId="43353"/>
    <cellStyle name="Normal 2 2 3 4 2 2 2 4 2 4" xfId="9370"/>
    <cellStyle name="Normal 2 2 3 4 2 2 2 4 2 4 2" xfId="48197"/>
    <cellStyle name="Normal 2 2 3 4 2 2 2 4 2 5" xfId="30190"/>
    <cellStyle name="Normal 2 2 3 4 2 2 2 4 2 6" xfId="33484"/>
    <cellStyle name="Normal 2 2 3 4 2 2 2 4 2 7" xfId="58485"/>
    <cellStyle name="Normal 2 2 3 4 2 2 2 4 2 8" xfId="63624"/>
    <cellStyle name="Normal 2 2 3 4 2 2 2 4 3" xfId="9372"/>
    <cellStyle name="Normal 2 2 3 4 2 2 2 4 3 2" xfId="22250"/>
    <cellStyle name="Normal 2 2 3 4 2 2 2 4 3 2 2" xfId="49915"/>
    <cellStyle name="Normal 2 2 3 4 2 2 2 4 3 3" xfId="35202"/>
    <cellStyle name="Normal 2 2 3 4 2 2 2 4 4" xfId="9373"/>
    <cellStyle name="Normal 2 2 3 4 2 2 2 4 4 2" xfId="22251"/>
    <cellStyle name="Normal 2 2 3 4 2 2 2 4 4 2 2" xfId="53229"/>
    <cellStyle name="Normal 2 2 3 4 2 2 2 4 4 3" xfId="38517"/>
    <cellStyle name="Normal 2 2 3 4 2 2 2 4 5" xfId="9369"/>
    <cellStyle name="Normal 2 2 3 4 2 2 2 4 5 2" xfId="54768"/>
    <cellStyle name="Normal 2 2 3 4 2 2 2 4 5 3" xfId="40056"/>
    <cellStyle name="Normal 2 2 3 4 2 2 2 4 6" xfId="22247"/>
    <cellStyle name="Normal 2 2 3 4 2 2 2 4 6 2" xfId="41891"/>
    <cellStyle name="Normal 2 2 3 4 2 2 2 4 7" xfId="4375"/>
    <cellStyle name="Normal 2 2 3 4 2 2 2 4 7 2" xfId="44897"/>
    <cellStyle name="Normal 2 2 3 4 2 2 2 4 8" xfId="28017"/>
    <cellStyle name="Normal 2 2 3 4 2 2 2 4 8 2" xfId="46735"/>
    <cellStyle name="Normal 2 2 3 4 2 2 2 4 9" xfId="32022"/>
    <cellStyle name="Normal 2 2 3 4 2 2 2 5" xfId="1444"/>
    <cellStyle name="Normal 2 2 3 4 2 2 2 5 10" xfId="56698"/>
    <cellStyle name="Normal 2 2 3 4 2 2 2 5 11" xfId="60119"/>
    <cellStyle name="Normal 2 2 3 4 2 2 2 5 12" xfId="61837"/>
    <cellStyle name="Normal 2 2 3 4 2 2 2 5 2" xfId="2652"/>
    <cellStyle name="Normal 2 2 3 4 2 2 2 5 2 2" xfId="9376"/>
    <cellStyle name="Normal 2 2 3 4 2 2 2 5 2 2 2" xfId="22254"/>
    <cellStyle name="Normal 2 2 3 4 2 2 2 5 2 2 2 2" xfId="51704"/>
    <cellStyle name="Normal 2 2 3 4 2 2 2 5 2 2 3" xfId="36991"/>
    <cellStyle name="Normal 2 2 3 4 2 2 2 5 2 3" xfId="22253"/>
    <cellStyle name="Normal 2 2 3 4 2 2 2 5 2 3 2" xfId="43354"/>
    <cellStyle name="Normal 2 2 3 4 2 2 2 5 2 4" xfId="9375"/>
    <cellStyle name="Normal 2 2 3 4 2 2 2 5 2 4 2" xfId="48198"/>
    <cellStyle name="Normal 2 2 3 4 2 2 2 5 2 5" xfId="30191"/>
    <cellStyle name="Normal 2 2 3 4 2 2 2 5 2 6" xfId="33485"/>
    <cellStyle name="Normal 2 2 3 4 2 2 2 5 2 7" xfId="58486"/>
    <cellStyle name="Normal 2 2 3 4 2 2 2 5 2 8" xfId="63625"/>
    <cellStyle name="Normal 2 2 3 4 2 2 2 5 3" xfId="9377"/>
    <cellStyle name="Normal 2 2 3 4 2 2 2 5 3 2" xfId="22255"/>
    <cellStyle name="Normal 2 2 3 4 2 2 2 5 3 2 2" xfId="49916"/>
    <cellStyle name="Normal 2 2 3 4 2 2 2 5 3 3" xfId="35203"/>
    <cellStyle name="Normal 2 2 3 4 2 2 2 5 4" xfId="9378"/>
    <cellStyle name="Normal 2 2 3 4 2 2 2 5 4 2" xfId="22256"/>
    <cellStyle name="Normal 2 2 3 4 2 2 2 5 4 2 2" xfId="53230"/>
    <cellStyle name="Normal 2 2 3 4 2 2 2 5 4 3" xfId="38518"/>
    <cellStyle name="Normal 2 2 3 4 2 2 2 5 5" xfId="9374"/>
    <cellStyle name="Normal 2 2 3 4 2 2 2 5 5 2" xfId="54769"/>
    <cellStyle name="Normal 2 2 3 4 2 2 2 5 5 3" xfId="40057"/>
    <cellStyle name="Normal 2 2 3 4 2 2 2 5 6" xfId="22252"/>
    <cellStyle name="Normal 2 2 3 4 2 2 2 5 6 2" xfId="42158"/>
    <cellStyle name="Normal 2 2 3 4 2 2 2 5 7" xfId="4376"/>
    <cellStyle name="Normal 2 2 3 4 2 2 2 5 7 2" xfId="44898"/>
    <cellStyle name="Normal 2 2 3 4 2 2 2 5 8" xfId="28018"/>
    <cellStyle name="Normal 2 2 3 4 2 2 2 5 8 2" xfId="47002"/>
    <cellStyle name="Normal 2 2 3 4 2 2 2 5 9" xfId="32289"/>
    <cellStyle name="Normal 2 2 3 4 2 2 2 6" xfId="2647"/>
    <cellStyle name="Normal 2 2 3 4 2 2 2 6 2" xfId="9380"/>
    <cellStyle name="Normal 2 2 3 4 2 2 2 6 2 2" xfId="22258"/>
    <cellStyle name="Normal 2 2 3 4 2 2 2 6 2 2 2" xfId="51008"/>
    <cellStyle name="Normal 2 2 3 4 2 2 2 6 2 3" xfId="36295"/>
    <cellStyle name="Normal 2 2 3 4 2 2 2 6 3" xfId="22257"/>
    <cellStyle name="Normal 2 2 3 4 2 2 2 6 3 2" xfId="43349"/>
    <cellStyle name="Normal 2 2 3 4 2 2 2 6 4" xfId="9379"/>
    <cellStyle name="Normal 2 2 3 4 2 2 2 6 4 2" xfId="48193"/>
    <cellStyle name="Normal 2 2 3 4 2 2 2 6 5" xfId="29492"/>
    <cellStyle name="Normal 2 2 3 4 2 2 2 6 6" xfId="33480"/>
    <cellStyle name="Normal 2 2 3 4 2 2 2 6 7" xfId="57790"/>
    <cellStyle name="Normal 2 2 3 4 2 2 2 6 8" xfId="62929"/>
    <cellStyle name="Normal 2 2 3 4 2 2 2 7" xfId="9381"/>
    <cellStyle name="Normal 2 2 3 4 2 2 2 7 2" xfId="9382"/>
    <cellStyle name="Normal 2 2 3 4 2 2 2 7 2 2" xfId="22260"/>
    <cellStyle name="Normal 2 2 3 4 2 2 2 7 2 3" xfId="49911"/>
    <cellStyle name="Normal 2 2 3 4 2 2 2 7 3" xfId="22259"/>
    <cellStyle name="Normal 2 2 3 4 2 2 2 7 4" xfId="28897"/>
    <cellStyle name="Normal 2 2 3 4 2 2 2 7 5" xfId="35198"/>
    <cellStyle name="Normal 2 2 3 4 2 2 2 7 6" xfId="56693"/>
    <cellStyle name="Normal 2 2 3 4 2 2 2 8" xfId="9383"/>
    <cellStyle name="Normal 2 2 3 4 2 2 2 8 2" xfId="22261"/>
    <cellStyle name="Normal 2 2 3 4 2 2 2 8 2 2" xfId="53225"/>
    <cellStyle name="Normal 2 2 3 4 2 2 2 8 3" xfId="38513"/>
    <cellStyle name="Normal 2 2 3 4 2 2 2 9" xfId="9384"/>
    <cellStyle name="Normal 2 2 3 4 2 2 2 9 2" xfId="22262"/>
    <cellStyle name="Normal 2 2 3 4 2 2 2 9 2 2" xfId="54764"/>
    <cellStyle name="Normal 2 2 3 4 2 2 2 9 3" xfId="40052"/>
    <cellStyle name="Normal 2 2 3 4 2 2 20" xfId="60113"/>
    <cellStyle name="Normal 2 2 3 4 2 2 21" xfId="61085"/>
    <cellStyle name="Normal 2 2 3 4 2 2 3" xfId="635"/>
    <cellStyle name="Normal 2 2 3 4 2 2 3 10" xfId="31491"/>
    <cellStyle name="Normal 2 2 3 4 2 2 3 11" xfId="56699"/>
    <cellStyle name="Normal 2 2 3 4 2 2 3 12" xfId="60120"/>
    <cellStyle name="Normal 2 2 3 4 2 2 3 13" xfId="61838"/>
    <cellStyle name="Normal 2 2 3 4 2 2 3 2" xfId="1667"/>
    <cellStyle name="Normal 2 2 3 4 2 2 3 2 10" xfId="56700"/>
    <cellStyle name="Normal 2 2 3 4 2 2 3 2 11" xfId="60121"/>
    <cellStyle name="Normal 2 2 3 4 2 2 3 2 12" xfId="61839"/>
    <cellStyle name="Normal 2 2 3 4 2 2 3 2 2" xfId="2654"/>
    <cellStyle name="Normal 2 2 3 4 2 2 3 2 2 2" xfId="9388"/>
    <cellStyle name="Normal 2 2 3 4 2 2 3 2 2 2 2" xfId="22266"/>
    <cellStyle name="Normal 2 2 3 4 2 2 3 2 2 2 2 2" xfId="51706"/>
    <cellStyle name="Normal 2 2 3 4 2 2 3 2 2 2 3" xfId="36993"/>
    <cellStyle name="Normal 2 2 3 4 2 2 3 2 2 3" xfId="22265"/>
    <cellStyle name="Normal 2 2 3 4 2 2 3 2 2 3 2" xfId="43356"/>
    <cellStyle name="Normal 2 2 3 4 2 2 3 2 2 4" xfId="9387"/>
    <cellStyle name="Normal 2 2 3 4 2 2 3 2 2 4 2" xfId="48200"/>
    <cellStyle name="Normal 2 2 3 4 2 2 3 2 2 5" xfId="30193"/>
    <cellStyle name="Normal 2 2 3 4 2 2 3 2 2 6" xfId="33487"/>
    <cellStyle name="Normal 2 2 3 4 2 2 3 2 2 7" xfId="58488"/>
    <cellStyle name="Normal 2 2 3 4 2 2 3 2 2 8" xfId="63627"/>
    <cellStyle name="Normal 2 2 3 4 2 2 3 2 3" xfId="9389"/>
    <cellStyle name="Normal 2 2 3 4 2 2 3 2 3 2" xfId="22267"/>
    <cellStyle name="Normal 2 2 3 4 2 2 3 2 3 2 2" xfId="49918"/>
    <cellStyle name="Normal 2 2 3 4 2 2 3 2 3 3" xfId="35205"/>
    <cellStyle name="Normal 2 2 3 4 2 2 3 2 4" xfId="9390"/>
    <cellStyle name="Normal 2 2 3 4 2 2 3 2 4 2" xfId="22268"/>
    <cellStyle name="Normal 2 2 3 4 2 2 3 2 4 2 2" xfId="53232"/>
    <cellStyle name="Normal 2 2 3 4 2 2 3 2 4 3" xfId="38520"/>
    <cellStyle name="Normal 2 2 3 4 2 2 3 2 5" xfId="9386"/>
    <cellStyle name="Normal 2 2 3 4 2 2 3 2 5 2" xfId="54771"/>
    <cellStyle name="Normal 2 2 3 4 2 2 3 2 5 3" xfId="40059"/>
    <cellStyle name="Normal 2 2 3 4 2 2 3 2 6" xfId="22264"/>
    <cellStyle name="Normal 2 2 3 4 2 2 3 2 6 2" xfId="42380"/>
    <cellStyle name="Normal 2 2 3 4 2 2 3 2 7" xfId="4378"/>
    <cellStyle name="Normal 2 2 3 4 2 2 3 2 7 2" xfId="44900"/>
    <cellStyle name="Normal 2 2 3 4 2 2 3 2 8" xfId="28020"/>
    <cellStyle name="Normal 2 2 3 4 2 2 3 2 8 2" xfId="47224"/>
    <cellStyle name="Normal 2 2 3 4 2 2 3 2 9" xfId="32511"/>
    <cellStyle name="Normal 2 2 3 4 2 2 3 3" xfId="2653"/>
    <cellStyle name="Normal 2 2 3 4 2 2 3 3 2" xfId="9392"/>
    <cellStyle name="Normal 2 2 3 4 2 2 3 3 2 2" xfId="22270"/>
    <cellStyle name="Normal 2 2 3 4 2 2 3 3 2 2 2" xfId="51705"/>
    <cellStyle name="Normal 2 2 3 4 2 2 3 3 2 3" xfId="36992"/>
    <cellStyle name="Normal 2 2 3 4 2 2 3 3 3" xfId="22269"/>
    <cellStyle name="Normal 2 2 3 4 2 2 3 3 3 2" xfId="43355"/>
    <cellStyle name="Normal 2 2 3 4 2 2 3 3 4" xfId="9391"/>
    <cellStyle name="Normal 2 2 3 4 2 2 3 3 4 2" xfId="48199"/>
    <cellStyle name="Normal 2 2 3 4 2 2 3 3 5" xfId="30192"/>
    <cellStyle name="Normal 2 2 3 4 2 2 3 3 6" xfId="33486"/>
    <cellStyle name="Normal 2 2 3 4 2 2 3 3 7" xfId="58487"/>
    <cellStyle name="Normal 2 2 3 4 2 2 3 3 8" xfId="63626"/>
    <cellStyle name="Normal 2 2 3 4 2 2 3 4" xfId="9393"/>
    <cellStyle name="Normal 2 2 3 4 2 2 3 4 2" xfId="22271"/>
    <cellStyle name="Normal 2 2 3 4 2 2 3 4 2 2" xfId="49917"/>
    <cellStyle name="Normal 2 2 3 4 2 2 3 4 3" xfId="35204"/>
    <cellStyle name="Normal 2 2 3 4 2 2 3 5" xfId="9394"/>
    <cellStyle name="Normal 2 2 3 4 2 2 3 5 2" xfId="22272"/>
    <cellStyle name="Normal 2 2 3 4 2 2 3 5 2 2" xfId="53231"/>
    <cellStyle name="Normal 2 2 3 4 2 2 3 5 3" xfId="38519"/>
    <cellStyle name="Normal 2 2 3 4 2 2 3 6" xfId="9385"/>
    <cellStyle name="Normal 2 2 3 4 2 2 3 6 2" xfId="54770"/>
    <cellStyle name="Normal 2 2 3 4 2 2 3 6 3" xfId="40058"/>
    <cellStyle name="Normal 2 2 3 4 2 2 3 7" xfId="22263"/>
    <cellStyle name="Normal 2 2 3 4 2 2 3 7 2" xfId="41360"/>
    <cellStyle name="Normal 2 2 3 4 2 2 3 8" xfId="4377"/>
    <cellStyle name="Normal 2 2 3 4 2 2 3 8 2" xfId="44899"/>
    <cellStyle name="Normal 2 2 3 4 2 2 3 9" xfId="28019"/>
    <cellStyle name="Normal 2 2 3 4 2 2 3 9 2" xfId="46204"/>
    <cellStyle name="Normal 2 2 3 4 2 2 4" xfId="846"/>
    <cellStyle name="Normal 2 2 3 4 2 2 4 10" xfId="56701"/>
    <cellStyle name="Normal 2 2 3 4 2 2 4 11" xfId="60122"/>
    <cellStyle name="Normal 2 2 3 4 2 2 4 12" xfId="61840"/>
    <cellStyle name="Normal 2 2 3 4 2 2 4 2" xfId="2655"/>
    <cellStyle name="Normal 2 2 3 4 2 2 4 2 2" xfId="9397"/>
    <cellStyle name="Normal 2 2 3 4 2 2 4 2 2 2" xfId="22275"/>
    <cellStyle name="Normal 2 2 3 4 2 2 4 2 2 2 2" xfId="51707"/>
    <cellStyle name="Normal 2 2 3 4 2 2 4 2 2 3" xfId="36994"/>
    <cellStyle name="Normal 2 2 3 4 2 2 4 2 3" xfId="22274"/>
    <cellStyle name="Normal 2 2 3 4 2 2 4 2 3 2" xfId="43357"/>
    <cellStyle name="Normal 2 2 3 4 2 2 4 2 4" xfId="9396"/>
    <cellStyle name="Normal 2 2 3 4 2 2 4 2 4 2" xfId="48201"/>
    <cellStyle name="Normal 2 2 3 4 2 2 4 2 5" xfId="30194"/>
    <cellStyle name="Normal 2 2 3 4 2 2 4 2 6" xfId="33488"/>
    <cellStyle name="Normal 2 2 3 4 2 2 4 2 7" xfId="58489"/>
    <cellStyle name="Normal 2 2 3 4 2 2 4 2 8" xfId="63628"/>
    <cellStyle name="Normal 2 2 3 4 2 2 4 3" xfId="9398"/>
    <cellStyle name="Normal 2 2 3 4 2 2 4 3 2" xfId="22276"/>
    <cellStyle name="Normal 2 2 3 4 2 2 4 3 2 2" xfId="49919"/>
    <cellStyle name="Normal 2 2 3 4 2 2 4 3 3" xfId="35206"/>
    <cellStyle name="Normal 2 2 3 4 2 2 4 4" xfId="9399"/>
    <cellStyle name="Normal 2 2 3 4 2 2 4 4 2" xfId="22277"/>
    <cellStyle name="Normal 2 2 3 4 2 2 4 4 2 2" xfId="53233"/>
    <cellStyle name="Normal 2 2 3 4 2 2 4 4 3" xfId="38521"/>
    <cellStyle name="Normal 2 2 3 4 2 2 4 5" xfId="9395"/>
    <cellStyle name="Normal 2 2 3 4 2 2 4 5 2" xfId="54772"/>
    <cellStyle name="Normal 2 2 3 4 2 2 4 5 3" xfId="40060"/>
    <cellStyle name="Normal 2 2 3 4 2 2 4 6" xfId="22273"/>
    <cellStyle name="Normal 2 2 3 4 2 2 4 6 2" xfId="41562"/>
    <cellStyle name="Normal 2 2 3 4 2 2 4 7" xfId="4379"/>
    <cellStyle name="Normal 2 2 3 4 2 2 4 7 2" xfId="44901"/>
    <cellStyle name="Normal 2 2 3 4 2 2 4 8" xfId="28021"/>
    <cellStyle name="Normal 2 2 3 4 2 2 4 8 2" xfId="46406"/>
    <cellStyle name="Normal 2 2 3 4 2 2 4 9" xfId="31693"/>
    <cellStyle name="Normal 2 2 3 4 2 2 5" xfId="1087"/>
    <cellStyle name="Normal 2 2 3 4 2 2 5 10" xfId="56702"/>
    <cellStyle name="Normal 2 2 3 4 2 2 5 11" xfId="60123"/>
    <cellStyle name="Normal 2 2 3 4 2 2 5 12" xfId="61841"/>
    <cellStyle name="Normal 2 2 3 4 2 2 5 2" xfId="2656"/>
    <cellStyle name="Normal 2 2 3 4 2 2 5 2 2" xfId="9402"/>
    <cellStyle name="Normal 2 2 3 4 2 2 5 2 2 2" xfId="22280"/>
    <cellStyle name="Normal 2 2 3 4 2 2 5 2 2 2 2" xfId="51708"/>
    <cellStyle name="Normal 2 2 3 4 2 2 5 2 2 3" xfId="36995"/>
    <cellStyle name="Normal 2 2 3 4 2 2 5 2 3" xfId="22279"/>
    <cellStyle name="Normal 2 2 3 4 2 2 5 2 3 2" xfId="43358"/>
    <cellStyle name="Normal 2 2 3 4 2 2 5 2 4" xfId="9401"/>
    <cellStyle name="Normal 2 2 3 4 2 2 5 2 4 2" xfId="48202"/>
    <cellStyle name="Normal 2 2 3 4 2 2 5 2 5" xfId="30195"/>
    <cellStyle name="Normal 2 2 3 4 2 2 5 2 6" xfId="33489"/>
    <cellStyle name="Normal 2 2 3 4 2 2 5 2 7" xfId="58490"/>
    <cellStyle name="Normal 2 2 3 4 2 2 5 2 8" xfId="63629"/>
    <cellStyle name="Normal 2 2 3 4 2 2 5 3" xfId="9403"/>
    <cellStyle name="Normal 2 2 3 4 2 2 5 3 2" xfId="22281"/>
    <cellStyle name="Normal 2 2 3 4 2 2 5 3 2 2" xfId="49920"/>
    <cellStyle name="Normal 2 2 3 4 2 2 5 3 3" xfId="35207"/>
    <cellStyle name="Normal 2 2 3 4 2 2 5 4" xfId="9404"/>
    <cellStyle name="Normal 2 2 3 4 2 2 5 4 2" xfId="22282"/>
    <cellStyle name="Normal 2 2 3 4 2 2 5 4 2 2" xfId="53234"/>
    <cellStyle name="Normal 2 2 3 4 2 2 5 4 3" xfId="38522"/>
    <cellStyle name="Normal 2 2 3 4 2 2 5 5" xfId="9400"/>
    <cellStyle name="Normal 2 2 3 4 2 2 5 5 2" xfId="54773"/>
    <cellStyle name="Normal 2 2 3 4 2 2 5 5 3" xfId="40061"/>
    <cellStyle name="Normal 2 2 3 4 2 2 5 6" xfId="22278"/>
    <cellStyle name="Normal 2 2 3 4 2 2 5 6 2" xfId="41801"/>
    <cellStyle name="Normal 2 2 3 4 2 2 5 7" xfId="4380"/>
    <cellStyle name="Normal 2 2 3 4 2 2 5 7 2" xfId="44902"/>
    <cellStyle name="Normal 2 2 3 4 2 2 5 8" xfId="28022"/>
    <cellStyle name="Normal 2 2 3 4 2 2 5 8 2" xfId="46645"/>
    <cellStyle name="Normal 2 2 3 4 2 2 5 9" xfId="31932"/>
    <cellStyle name="Normal 2 2 3 4 2 2 6" xfId="1354"/>
    <cellStyle name="Normal 2 2 3 4 2 2 6 10" xfId="56703"/>
    <cellStyle name="Normal 2 2 3 4 2 2 6 11" xfId="60124"/>
    <cellStyle name="Normal 2 2 3 4 2 2 6 12" xfId="61842"/>
    <cellStyle name="Normal 2 2 3 4 2 2 6 2" xfId="2657"/>
    <cellStyle name="Normal 2 2 3 4 2 2 6 2 2" xfId="9407"/>
    <cellStyle name="Normal 2 2 3 4 2 2 6 2 2 2" xfId="22285"/>
    <cellStyle name="Normal 2 2 3 4 2 2 6 2 2 2 2" xfId="51709"/>
    <cellStyle name="Normal 2 2 3 4 2 2 6 2 2 3" xfId="36996"/>
    <cellStyle name="Normal 2 2 3 4 2 2 6 2 3" xfId="22284"/>
    <cellStyle name="Normal 2 2 3 4 2 2 6 2 3 2" xfId="43359"/>
    <cellStyle name="Normal 2 2 3 4 2 2 6 2 4" xfId="9406"/>
    <cellStyle name="Normal 2 2 3 4 2 2 6 2 4 2" xfId="48203"/>
    <cellStyle name="Normal 2 2 3 4 2 2 6 2 5" xfId="30196"/>
    <cellStyle name="Normal 2 2 3 4 2 2 6 2 6" xfId="33490"/>
    <cellStyle name="Normal 2 2 3 4 2 2 6 2 7" xfId="58491"/>
    <cellStyle name="Normal 2 2 3 4 2 2 6 2 8" xfId="63630"/>
    <cellStyle name="Normal 2 2 3 4 2 2 6 3" xfId="9408"/>
    <cellStyle name="Normal 2 2 3 4 2 2 6 3 2" xfId="22286"/>
    <cellStyle name="Normal 2 2 3 4 2 2 6 3 2 2" xfId="49921"/>
    <cellStyle name="Normal 2 2 3 4 2 2 6 3 3" xfId="35208"/>
    <cellStyle name="Normal 2 2 3 4 2 2 6 4" xfId="9409"/>
    <cellStyle name="Normal 2 2 3 4 2 2 6 4 2" xfId="22287"/>
    <cellStyle name="Normal 2 2 3 4 2 2 6 4 2 2" xfId="53235"/>
    <cellStyle name="Normal 2 2 3 4 2 2 6 4 3" xfId="38523"/>
    <cellStyle name="Normal 2 2 3 4 2 2 6 5" xfId="9405"/>
    <cellStyle name="Normal 2 2 3 4 2 2 6 5 2" xfId="54774"/>
    <cellStyle name="Normal 2 2 3 4 2 2 6 5 3" xfId="40062"/>
    <cellStyle name="Normal 2 2 3 4 2 2 6 6" xfId="22283"/>
    <cellStyle name="Normal 2 2 3 4 2 2 6 6 2" xfId="42068"/>
    <cellStyle name="Normal 2 2 3 4 2 2 6 7" xfId="4381"/>
    <cellStyle name="Normal 2 2 3 4 2 2 6 7 2" xfId="44903"/>
    <cellStyle name="Normal 2 2 3 4 2 2 6 8" xfId="28023"/>
    <cellStyle name="Normal 2 2 3 4 2 2 6 8 2" xfId="46912"/>
    <cellStyle name="Normal 2 2 3 4 2 2 6 9" xfId="32199"/>
    <cellStyle name="Normal 2 2 3 4 2 2 7" xfId="335"/>
    <cellStyle name="Normal 2 2 3 4 2 2 7 10" xfId="61831"/>
    <cellStyle name="Normal 2 2 3 4 2 2 7 2" xfId="2646"/>
    <cellStyle name="Normal 2 2 3 4 2 2 7 2 2" xfId="9412"/>
    <cellStyle name="Normal 2 2 3 4 2 2 7 2 2 2" xfId="22290"/>
    <cellStyle name="Normal 2 2 3 4 2 2 7 2 2 2 2" xfId="52447"/>
    <cellStyle name="Normal 2 2 3 4 2 2 7 2 2 3" xfId="37735"/>
    <cellStyle name="Normal 2 2 3 4 2 2 7 2 3" xfId="22289"/>
    <cellStyle name="Normal 2 2 3 4 2 2 7 2 3 2" xfId="43348"/>
    <cellStyle name="Normal 2 2 3 4 2 2 7 2 4" xfId="9411"/>
    <cellStyle name="Normal 2 2 3 4 2 2 7 2 4 2" xfId="48192"/>
    <cellStyle name="Normal 2 2 3 4 2 2 7 2 5" xfId="30937"/>
    <cellStyle name="Normal 2 2 3 4 2 2 7 2 6" xfId="33479"/>
    <cellStyle name="Normal 2 2 3 4 2 2 7 2 7" xfId="59229"/>
    <cellStyle name="Normal 2 2 3 4 2 2 7 2 8" xfId="64368"/>
    <cellStyle name="Normal 2 2 3 4 2 2 7 3" xfId="9413"/>
    <cellStyle name="Normal 2 2 3 4 2 2 7 3 2" xfId="22291"/>
    <cellStyle name="Normal 2 2 3 4 2 2 7 3 2 2" xfId="49910"/>
    <cellStyle name="Normal 2 2 3 4 2 2 7 3 3" xfId="35197"/>
    <cellStyle name="Normal 2 2 3 4 2 2 7 4" xfId="9410"/>
    <cellStyle name="Normal 2 2 3 4 2 2 7 4 2" xfId="41092"/>
    <cellStyle name="Normal 2 2 3 4 2 2 7 5" xfId="22288"/>
    <cellStyle name="Normal 2 2 3 4 2 2 7 5 2" xfId="45936"/>
    <cellStyle name="Normal 2 2 3 4 2 2 7 6" xfId="4370"/>
    <cellStyle name="Normal 2 2 3 4 2 2 7 7" xfId="28889"/>
    <cellStyle name="Normal 2 2 3 4 2 2 7 8" xfId="31223"/>
    <cellStyle name="Normal 2 2 3 4 2 2 7 9" xfId="56692"/>
    <cellStyle name="Normal 2 2 3 4 2 2 8" xfId="1893"/>
    <cellStyle name="Normal 2 2 3 4 2 2 8 2" xfId="9415"/>
    <cellStyle name="Normal 2 2 3 4 2 2 8 2 2" xfId="22293"/>
    <cellStyle name="Normal 2 2 3 4 2 2 8 2 2 2" xfId="50828"/>
    <cellStyle name="Normal 2 2 3 4 2 2 8 2 3" xfId="36115"/>
    <cellStyle name="Normal 2 2 3 4 2 2 8 3" xfId="9414"/>
    <cellStyle name="Normal 2 2 3 4 2 2 8 3 2" xfId="42602"/>
    <cellStyle name="Normal 2 2 3 4 2 2 8 4" xfId="22292"/>
    <cellStyle name="Normal 2 2 3 4 2 2 8 4 2" xfId="47446"/>
    <cellStyle name="Normal 2 2 3 4 2 2 8 5" xfId="5288"/>
    <cellStyle name="Normal 2 2 3 4 2 2 8 6" xfId="29306"/>
    <cellStyle name="Normal 2 2 3 4 2 2 8 7" xfId="32733"/>
    <cellStyle name="Normal 2 2 3 4 2 2 8 8" xfId="57610"/>
    <cellStyle name="Normal 2 2 3 4 2 2 8 9" xfId="62749"/>
    <cellStyle name="Normal 2 2 3 4 2 2 9" xfId="9416"/>
    <cellStyle name="Normal 2 2 3 4 2 2 9 2" xfId="9417"/>
    <cellStyle name="Normal 2 2 3 4 2 2 9 2 2" xfId="22295"/>
    <cellStyle name="Normal 2 2 3 4 2 2 9 2 3" xfId="51007"/>
    <cellStyle name="Normal 2 2 3 4 2 2 9 3" xfId="22294"/>
    <cellStyle name="Normal 2 2 3 4 2 2 9 4" xfId="29491"/>
    <cellStyle name="Normal 2 2 3 4 2 2 9 5" xfId="36294"/>
    <cellStyle name="Normal 2 2 3 4 2 2 9 6" xfId="57789"/>
    <cellStyle name="Normal 2 2 3 4 2 2 9 7" xfId="62928"/>
    <cellStyle name="Normal 2 2 3 4 2 20" xfId="3534"/>
    <cellStyle name="Normal 2 2 3 4 2 20 2" xfId="45777"/>
    <cellStyle name="Normal 2 2 3 4 2 21" xfId="28010"/>
    <cellStyle name="Normal 2 2 3 4 2 22" xfId="31064"/>
    <cellStyle name="Normal 2 2 3 4 2 23" xfId="55673"/>
    <cellStyle name="Normal 2 2 3 4 2 24" xfId="59378"/>
    <cellStyle name="Normal 2 2 3 4 2 25" xfId="60111"/>
    <cellStyle name="Normal 2 2 3 4 2 26" xfId="60995"/>
    <cellStyle name="Normal 2 2 3 4 2 3" xfId="451"/>
    <cellStyle name="Normal 2 2 3 4 2 3 10" xfId="9419"/>
    <cellStyle name="Normal 2 2 3 4 2 3 10 2" xfId="22297"/>
    <cellStyle name="Normal 2 2 3 4 2 3 10 2 2" xfId="54775"/>
    <cellStyle name="Normal 2 2 3 4 2 3 10 3" xfId="40063"/>
    <cellStyle name="Normal 2 2 3 4 2 3 11" xfId="9418"/>
    <cellStyle name="Normal 2 2 3 4 2 3 11 2" xfId="41195"/>
    <cellStyle name="Normal 2 2 3 4 2 3 12" xfId="22296"/>
    <cellStyle name="Normal 2 2 3 4 2 3 12 2" xfId="44904"/>
    <cellStyle name="Normal 2 2 3 4 2 3 13" xfId="3669"/>
    <cellStyle name="Normal 2 2 3 4 2 3 13 2" xfId="46039"/>
    <cellStyle name="Normal 2 2 3 4 2 3 14" xfId="28024"/>
    <cellStyle name="Normal 2 2 3 4 2 3 15" xfId="31326"/>
    <cellStyle name="Normal 2 2 3 4 2 3 16" xfId="55777"/>
    <cellStyle name="Normal 2 2 3 4 2 3 17" xfId="60125"/>
    <cellStyle name="Normal 2 2 3 4 2 3 18" xfId="61130"/>
    <cellStyle name="Normal 2 2 3 4 2 3 2" xfId="636"/>
    <cellStyle name="Normal 2 2 3 4 2 3 2 10" xfId="31492"/>
    <cellStyle name="Normal 2 2 3 4 2 3 2 11" xfId="56705"/>
    <cellStyle name="Normal 2 2 3 4 2 3 2 12" xfId="60126"/>
    <cellStyle name="Normal 2 2 3 4 2 3 2 13" xfId="61844"/>
    <cellStyle name="Normal 2 2 3 4 2 3 2 2" xfId="1726"/>
    <cellStyle name="Normal 2 2 3 4 2 3 2 2 10" xfId="56706"/>
    <cellStyle name="Normal 2 2 3 4 2 3 2 2 11" xfId="60127"/>
    <cellStyle name="Normal 2 2 3 4 2 3 2 2 12" xfId="61845"/>
    <cellStyle name="Normal 2 2 3 4 2 3 2 2 2" xfId="2660"/>
    <cellStyle name="Normal 2 2 3 4 2 3 2 2 2 2" xfId="9423"/>
    <cellStyle name="Normal 2 2 3 4 2 3 2 2 2 2 2" xfId="22301"/>
    <cellStyle name="Normal 2 2 3 4 2 3 2 2 2 2 2 2" xfId="51711"/>
    <cellStyle name="Normal 2 2 3 4 2 3 2 2 2 2 3" xfId="36998"/>
    <cellStyle name="Normal 2 2 3 4 2 3 2 2 2 3" xfId="22300"/>
    <cellStyle name="Normal 2 2 3 4 2 3 2 2 2 3 2" xfId="43362"/>
    <cellStyle name="Normal 2 2 3 4 2 3 2 2 2 4" xfId="9422"/>
    <cellStyle name="Normal 2 2 3 4 2 3 2 2 2 4 2" xfId="48206"/>
    <cellStyle name="Normal 2 2 3 4 2 3 2 2 2 5" xfId="30198"/>
    <cellStyle name="Normal 2 2 3 4 2 3 2 2 2 6" xfId="33493"/>
    <cellStyle name="Normal 2 2 3 4 2 3 2 2 2 7" xfId="58493"/>
    <cellStyle name="Normal 2 2 3 4 2 3 2 2 2 8" xfId="63632"/>
    <cellStyle name="Normal 2 2 3 4 2 3 2 2 3" xfId="9424"/>
    <cellStyle name="Normal 2 2 3 4 2 3 2 2 3 2" xfId="22302"/>
    <cellStyle name="Normal 2 2 3 4 2 3 2 2 3 2 2" xfId="49924"/>
    <cellStyle name="Normal 2 2 3 4 2 3 2 2 3 3" xfId="35211"/>
    <cellStyle name="Normal 2 2 3 4 2 3 2 2 4" xfId="9425"/>
    <cellStyle name="Normal 2 2 3 4 2 3 2 2 4 2" xfId="22303"/>
    <cellStyle name="Normal 2 2 3 4 2 3 2 2 4 2 2" xfId="53238"/>
    <cellStyle name="Normal 2 2 3 4 2 3 2 2 4 3" xfId="38526"/>
    <cellStyle name="Normal 2 2 3 4 2 3 2 2 5" xfId="9421"/>
    <cellStyle name="Normal 2 2 3 4 2 3 2 2 5 2" xfId="54777"/>
    <cellStyle name="Normal 2 2 3 4 2 3 2 2 5 3" xfId="40065"/>
    <cellStyle name="Normal 2 2 3 4 2 3 2 2 6" xfId="22299"/>
    <cellStyle name="Normal 2 2 3 4 2 3 2 2 6 2" xfId="42439"/>
    <cellStyle name="Normal 2 2 3 4 2 3 2 2 7" xfId="4384"/>
    <cellStyle name="Normal 2 2 3 4 2 3 2 2 7 2" xfId="44906"/>
    <cellStyle name="Normal 2 2 3 4 2 3 2 2 8" xfId="28026"/>
    <cellStyle name="Normal 2 2 3 4 2 3 2 2 8 2" xfId="47283"/>
    <cellStyle name="Normal 2 2 3 4 2 3 2 2 9" xfId="32570"/>
    <cellStyle name="Normal 2 2 3 4 2 3 2 3" xfId="2659"/>
    <cellStyle name="Normal 2 2 3 4 2 3 2 3 2" xfId="9427"/>
    <cellStyle name="Normal 2 2 3 4 2 3 2 3 2 2" xfId="22305"/>
    <cellStyle name="Normal 2 2 3 4 2 3 2 3 2 2 2" xfId="51710"/>
    <cellStyle name="Normal 2 2 3 4 2 3 2 3 2 3" xfId="36997"/>
    <cellStyle name="Normal 2 2 3 4 2 3 2 3 3" xfId="22304"/>
    <cellStyle name="Normal 2 2 3 4 2 3 2 3 3 2" xfId="43361"/>
    <cellStyle name="Normal 2 2 3 4 2 3 2 3 4" xfId="9426"/>
    <cellStyle name="Normal 2 2 3 4 2 3 2 3 4 2" xfId="48205"/>
    <cellStyle name="Normal 2 2 3 4 2 3 2 3 5" xfId="30197"/>
    <cellStyle name="Normal 2 2 3 4 2 3 2 3 6" xfId="33492"/>
    <cellStyle name="Normal 2 2 3 4 2 3 2 3 7" xfId="58492"/>
    <cellStyle name="Normal 2 2 3 4 2 3 2 3 8" xfId="63631"/>
    <cellStyle name="Normal 2 2 3 4 2 3 2 4" xfId="9428"/>
    <cellStyle name="Normal 2 2 3 4 2 3 2 4 2" xfId="22306"/>
    <cellStyle name="Normal 2 2 3 4 2 3 2 4 2 2" xfId="49923"/>
    <cellStyle name="Normal 2 2 3 4 2 3 2 4 3" xfId="35210"/>
    <cellStyle name="Normal 2 2 3 4 2 3 2 5" xfId="9429"/>
    <cellStyle name="Normal 2 2 3 4 2 3 2 5 2" xfId="22307"/>
    <cellStyle name="Normal 2 2 3 4 2 3 2 5 2 2" xfId="53237"/>
    <cellStyle name="Normal 2 2 3 4 2 3 2 5 3" xfId="38525"/>
    <cellStyle name="Normal 2 2 3 4 2 3 2 6" xfId="9420"/>
    <cellStyle name="Normal 2 2 3 4 2 3 2 6 2" xfId="54776"/>
    <cellStyle name="Normal 2 2 3 4 2 3 2 6 3" xfId="40064"/>
    <cellStyle name="Normal 2 2 3 4 2 3 2 7" xfId="22298"/>
    <cellStyle name="Normal 2 2 3 4 2 3 2 7 2" xfId="41361"/>
    <cellStyle name="Normal 2 2 3 4 2 3 2 8" xfId="4383"/>
    <cellStyle name="Normal 2 2 3 4 2 3 2 8 2" xfId="44905"/>
    <cellStyle name="Normal 2 2 3 4 2 3 2 9" xfId="28025"/>
    <cellStyle name="Normal 2 2 3 4 2 3 2 9 2" xfId="46205"/>
    <cellStyle name="Normal 2 2 3 4 2 3 3" xfId="907"/>
    <cellStyle name="Normal 2 2 3 4 2 3 3 10" xfId="56707"/>
    <cellStyle name="Normal 2 2 3 4 2 3 3 11" xfId="60128"/>
    <cellStyle name="Normal 2 2 3 4 2 3 3 12" xfId="61846"/>
    <cellStyle name="Normal 2 2 3 4 2 3 3 2" xfId="2661"/>
    <cellStyle name="Normal 2 2 3 4 2 3 3 2 2" xfId="9432"/>
    <cellStyle name="Normal 2 2 3 4 2 3 3 2 2 2" xfId="22310"/>
    <cellStyle name="Normal 2 2 3 4 2 3 3 2 2 2 2" xfId="51712"/>
    <cellStyle name="Normal 2 2 3 4 2 3 3 2 2 3" xfId="36999"/>
    <cellStyle name="Normal 2 2 3 4 2 3 3 2 3" xfId="22309"/>
    <cellStyle name="Normal 2 2 3 4 2 3 3 2 3 2" xfId="43363"/>
    <cellStyle name="Normal 2 2 3 4 2 3 3 2 4" xfId="9431"/>
    <cellStyle name="Normal 2 2 3 4 2 3 3 2 4 2" xfId="48207"/>
    <cellStyle name="Normal 2 2 3 4 2 3 3 2 5" xfId="30199"/>
    <cellStyle name="Normal 2 2 3 4 2 3 3 2 6" xfId="33494"/>
    <cellStyle name="Normal 2 2 3 4 2 3 3 2 7" xfId="58494"/>
    <cellStyle name="Normal 2 2 3 4 2 3 3 2 8" xfId="63633"/>
    <cellStyle name="Normal 2 2 3 4 2 3 3 3" xfId="9433"/>
    <cellStyle name="Normal 2 2 3 4 2 3 3 3 2" xfId="22311"/>
    <cellStyle name="Normal 2 2 3 4 2 3 3 3 2 2" xfId="49925"/>
    <cellStyle name="Normal 2 2 3 4 2 3 3 3 3" xfId="35212"/>
    <cellStyle name="Normal 2 2 3 4 2 3 3 4" xfId="9434"/>
    <cellStyle name="Normal 2 2 3 4 2 3 3 4 2" xfId="22312"/>
    <cellStyle name="Normal 2 2 3 4 2 3 3 4 2 2" xfId="53239"/>
    <cellStyle name="Normal 2 2 3 4 2 3 3 4 3" xfId="38527"/>
    <cellStyle name="Normal 2 2 3 4 2 3 3 5" xfId="9430"/>
    <cellStyle name="Normal 2 2 3 4 2 3 3 5 2" xfId="54778"/>
    <cellStyle name="Normal 2 2 3 4 2 3 3 5 3" xfId="40066"/>
    <cellStyle name="Normal 2 2 3 4 2 3 3 6" xfId="22308"/>
    <cellStyle name="Normal 2 2 3 4 2 3 3 6 2" xfId="41621"/>
    <cellStyle name="Normal 2 2 3 4 2 3 3 7" xfId="4385"/>
    <cellStyle name="Normal 2 2 3 4 2 3 3 7 2" xfId="44907"/>
    <cellStyle name="Normal 2 2 3 4 2 3 3 8" xfId="28027"/>
    <cellStyle name="Normal 2 2 3 4 2 3 3 8 2" xfId="46465"/>
    <cellStyle name="Normal 2 2 3 4 2 3 3 9" xfId="31752"/>
    <cellStyle name="Normal 2 2 3 4 2 3 4" xfId="1146"/>
    <cellStyle name="Normal 2 2 3 4 2 3 4 10" xfId="56708"/>
    <cellStyle name="Normal 2 2 3 4 2 3 4 11" xfId="60129"/>
    <cellStyle name="Normal 2 2 3 4 2 3 4 12" xfId="61847"/>
    <cellStyle name="Normal 2 2 3 4 2 3 4 2" xfId="2662"/>
    <cellStyle name="Normal 2 2 3 4 2 3 4 2 2" xfId="9437"/>
    <cellStyle name="Normal 2 2 3 4 2 3 4 2 2 2" xfId="22315"/>
    <cellStyle name="Normal 2 2 3 4 2 3 4 2 2 2 2" xfId="51713"/>
    <cellStyle name="Normal 2 2 3 4 2 3 4 2 2 3" xfId="37000"/>
    <cellStyle name="Normal 2 2 3 4 2 3 4 2 3" xfId="22314"/>
    <cellStyle name="Normal 2 2 3 4 2 3 4 2 3 2" xfId="43364"/>
    <cellStyle name="Normal 2 2 3 4 2 3 4 2 4" xfId="9436"/>
    <cellStyle name="Normal 2 2 3 4 2 3 4 2 4 2" xfId="48208"/>
    <cellStyle name="Normal 2 2 3 4 2 3 4 2 5" xfId="30200"/>
    <cellStyle name="Normal 2 2 3 4 2 3 4 2 6" xfId="33495"/>
    <cellStyle name="Normal 2 2 3 4 2 3 4 2 7" xfId="58495"/>
    <cellStyle name="Normal 2 2 3 4 2 3 4 2 8" xfId="63634"/>
    <cellStyle name="Normal 2 2 3 4 2 3 4 3" xfId="9438"/>
    <cellStyle name="Normal 2 2 3 4 2 3 4 3 2" xfId="22316"/>
    <cellStyle name="Normal 2 2 3 4 2 3 4 3 2 2" xfId="49926"/>
    <cellStyle name="Normal 2 2 3 4 2 3 4 3 3" xfId="35213"/>
    <cellStyle name="Normal 2 2 3 4 2 3 4 4" xfId="9439"/>
    <cellStyle name="Normal 2 2 3 4 2 3 4 4 2" xfId="22317"/>
    <cellStyle name="Normal 2 2 3 4 2 3 4 4 2 2" xfId="53240"/>
    <cellStyle name="Normal 2 2 3 4 2 3 4 4 3" xfId="38528"/>
    <cellStyle name="Normal 2 2 3 4 2 3 4 5" xfId="9435"/>
    <cellStyle name="Normal 2 2 3 4 2 3 4 5 2" xfId="54779"/>
    <cellStyle name="Normal 2 2 3 4 2 3 4 5 3" xfId="40067"/>
    <cellStyle name="Normal 2 2 3 4 2 3 4 6" xfId="22313"/>
    <cellStyle name="Normal 2 2 3 4 2 3 4 6 2" xfId="41860"/>
    <cellStyle name="Normal 2 2 3 4 2 3 4 7" xfId="4386"/>
    <cellStyle name="Normal 2 2 3 4 2 3 4 7 2" xfId="44908"/>
    <cellStyle name="Normal 2 2 3 4 2 3 4 8" xfId="28028"/>
    <cellStyle name="Normal 2 2 3 4 2 3 4 8 2" xfId="46704"/>
    <cellStyle name="Normal 2 2 3 4 2 3 4 9" xfId="31991"/>
    <cellStyle name="Normal 2 2 3 4 2 3 5" xfId="1413"/>
    <cellStyle name="Normal 2 2 3 4 2 3 5 10" xfId="56709"/>
    <cellStyle name="Normal 2 2 3 4 2 3 5 11" xfId="60130"/>
    <cellStyle name="Normal 2 2 3 4 2 3 5 12" xfId="61848"/>
    <cellStyle name="Normal 2 2 3 4 2 3 5 2" xfId="2663"/>
    <cellStyle name="Normal 2 2 3 4 2 3 5 2 2" xfId="9442"/>
    <cellStyle name="Normal 2 2 3 4 2 3 5 2 2 2" xfId="22320"/>
    <cellStyle name="Normal 2 2 3 4 2 3 5 2 2 2 2" xfId="51714"/>
    <cellStyle name="Normal 2 2 3 4 2 3 5 2 2 3" xfId="37001"/>
    <cellStyle name="Normal 2 2 3 4 2 3 5 2 3" xfId="22319"/>
    <cellStyle name="Normal 2 2 3 4 2 3 5 2 3 2" xfId="43365"/>
    <cellStyle name="Normal 2 2 3 4 2 3 5 2 4" xfId="9441"/>
    <cellStyle name="Normal 2 2 3 4 2 3 5 2 4 2" xfId="48209"/>
    <cellStyle name="Normal 2 2 3 4 2 3 5 2 5" xfId="30201"/>
    <cellStyle name="Normal 2 2 3 4 2 3 5 2 6" xfId="33496"/>
    <cellStyle name="Normal 2 2 3 4 2 3 5 2 7" xfId="58496"/>
    <cellStyle name="Normal 2 2 3 4 2 3 5 2 8" xfId="63635"/>
    <cellStyle name="Normal 2 2 3 4 2 3 5 3" xfId="9443"/>
    <cellStyle name="Normal 2 2 3 4 2 3 5 3 2" xfId="22321"/>
    <cellStyle name="Normal 2 2 3 4 2 3 5 3 2 2" xfId="49927"/>
    <cellStyle name="Normal 2 2 3 4 2 3 5 3 3" xfId="35214"/>
    <cellStyle name="Normal 2 2 3 4 2 3 5 4" xfId="9444"/>
    <cellStyle name="Normal 2 2 3 4 2 3 5 4 2" xfId="22322"/>
    <cellStyle name="Normal 2 2 3 4 2 3 5 4 2 2" xfId="53241"/>
    <cellStyle name="Normal 2 2 3 4 2 3 5 4 3" xfId="38529"/>
    <cellStyle name="Normal 2 2 3 4 2 3 5 5" xfId="9440"/>
    <cellStyle name="Normal 2 2 3 4 2 3 5 5 2" xfId="54780"/>
    <cellStyle name="Normal 2 2 3 4 2 3 5 5 3" xfId="40068"/>
    <cellStyle name="Normal 2 2 3 4 2 3 5 6" xfId="22318"/>
    <cellStyle name="Normal 2 2 3 4 2 3 5 6 2" xfId="42127"/>
    <cellStyle name="Normal 2 2 3 4 2 3 5 7" xfId="4387"/>
    <cellStyle name="Normal 2 2 3 4 2 3 5 7 2" xfId="44909"/>
    <cellStyle name="Normal 2 2 3 4 2 3 5 8" xfId="28029"/>
    <cellStyle name="Normal 2 2 3 4 2 3 5 8 2" xfId="46971"/>
    <cellStyle name="Normal 2 2 3 4 2 3 5 9" xfId="32258"/>
    <cellStyle name="Normal 2 2 3 4 2 3 6" xfId="2658"/>
    <cellStyle name="Normal 2 2 3 4 2 3 6 10" xfId="61843"/>
    <cellStyle name="Normal 2 2 3 4 2 3 6 2" xfId="9446"/>
    <cellStyle name="Normal 2 2 3 4 2 3 6 2 2" xfId="9447"/>
    <cellStyle name="Normal 2 2 3 4 2 3 6 2 2 2" xfId="22325"/>
    <cellStyle name="Normal 2 2 3 4 2 3 6 2 2 3" xfId="52506"/>
    <cellStyle name="Normal 2 2 3 4 2 3 6 2 3" xfId="22324"/>
    <cellStyle name="Normal 2 2 3 4 2 3 6 2 4" xfId="30998"/>
    <cellStyle name="Normal 2 2 3 4 2 3 6 2 5" xfId="37794"/>
    <cellStyle name="Normal 2 2 3 4 2 3 6 2 6" xfId="59288"/>
    <cellStyle name="Normal 2 2 3 4 2 3 6 2 7" xfId="64427"/>
    <cellStyle name="Normal 2 2 3 4 2 3 6 3" xfId="9448"/>
    <cellStyle name="Normal 2 2 3 4 2 3 6 3 2" xfId="22326"/>
    <cellStyle name="Normal 2 2 3 4 2 3 6 3 2 2" xfId="49922"/>
    <cellStyle name="Normal 2 2 3 4 2 3 6 3 3" xfId="35209"/>
    <cellStyle name="Normal 2 2 3 4 2 3 6 4" xfId="9445"/>
    <cellStyle name="Normal 2 2 3 4 2 3 6 4 2" xfId="43360"/>
    <cellStyle name="Normal 2 2 3 4 2 3 6 5" xfId="22323"/>
    <cellStyle name="Normal 2 2 3 4 2 3 6 5 2" xfId="48204"/>
    <cellStyle name="Normal 2 2 3 4 2 3 6 6" xfId="4382"/>
    <cellStyle name="Normal 2 2 3 4 2 3 6 7" xfId="29132"/>
    <cellStyle name="Normal 2 2 3 4 2 3 6 8" xfId="33491"/>
    <cellStyle name="Normal 2 2 3 4 2 3 6 9" xfId="56704"/>
    <cellStyle name="Normal 2 2 3 4 2 3 7" xfId="1938"/>
    <cellStyle name="Normal 2 2 3 4 2 3 7 2" xfId="9450"/>
    <cellStyle name="Normal 2 2 3 4 2 3 7 2 2" xfId="22328"/>
    <cellStyle name="Normal 2 2 3 4 2 3 7 2 2 2" xfId="51009"/>
    <cellStyle name="Normal 2 2 3 4 2 3 7 2 3" xfId="36296"/>
    <cellStyle name="Normal 2 2 3 4 2 3 7 3" xfId="22327"/>
    <cellStyle name="Normal 2 2 3 4 2 3 7 3 2" xfId="42647"/>
    <cellStyle name="Normal 2 2 3 4 2 3 7 4" xfId="9449"/>
    <cellStyle name="Normal 2 2 3 4 2 3 7 4 2" xfId="47491"/>
    <cellStyle name="Normal 2 2 3 4 2 3 7 5" xfId="29493"/>
    <cellStyle name="Normal 2 2 3 4 2 3 7 6" xfId="32778"/>
    <cellStyle name="Normal 2 2 3 4 2 3 7 7" xfId="57791"/>
    <cellStyle name="Normal 2 2 3 4 2 3 7 8" xfId="62930"/>
    <cellStyle name="Normal 2 2 3 4 2 3 8" xfId="9451"/>
    <cellStyle name="Normal 2 2 3 4 2 3 8 2" xfId="9452"/>
    <cellStyle name="Normal 2 2 3 4 2 3 8 2 2" xfId="22330"/>
    <cellStyle name="Normal 2 2 3 4 2 3 8 2 3" xfId="49209"/>
    <cellStyle name="Normal 2 2 3 4 2 3 8 3" xfId="22329"/>
    <cellStyle name="Normal 2 2 3 4 2 3 8 4" xfId="29145"/>
    <cellStyle name="Normal 2 2 3 4 2 3 8 5" xfId="34496"/>
    <cellStyle name="Normal 2 2 3 4 2 3 8 6" xfId="55991"/>
    <cellStyle name="Normal 2 2 3 4 2 3 9" xfId="9453"/>
    <cellStyle name="Normal 2 2 3 4 2 3 9 2" xfId="22331"/>
    <cellStyle name="Normal 2 2 3 4 2 3 9 2 2" xfId="53236"/>
    <cellStyle name="Normal 2 2 3 4 2 3 9 3" xfId="38524"/>
    <cellStyle name="Normal 2 2 3 4 2 4" xfId="452"/>
    <cellStyle name="Normal 2 2 3 4 2 4 10" xfId="28030"/>
    <cellStyle name="Normal 2 2 3 4 2 4 10 2" xfId="46040"/>
    <cellStyle name="Normal 2 2 3 4 2 4 11" xfId="31327"/>
    <cellStyle name="Normal 2 2 3 4 2 4 12" xfId="56710"/>
    <cellStyle name="Normal 2 2 3 4 2 4 13" xfId="60131"/>
    <cellStyle name="Normal 2 2 3 4 2 4 14" xfId="61849"/>
    <cellStyle name="Normal 2 2 3 4 2 4 2" xfId="1056"/>
    <cellStyle name="Normal 2 2 3 4 2 4 2 10" xfId="31901"/>
    <cellStyle name="Normal 2 2 3 4 2 4 2 11" xfId="56711"/>
    <cellStyle name="Normal 2 2 3 4 2 4 2 12" xfId="60132"/>
    <cellStyle name="Normal 2 2 3 4 2 4 2 13" xfId="61850"/>
    <cellStyle name="Normal 2 2 3 4 2 4 2 2" xfId="1636"/>
    <cellStyle name="Normal 2 2 3 4 2 4 2 2 10" xfId="56712"/>
    <cellStyle name="Normal 2 2 3 4 2 4 2 2 11" xfId="60133"/>
    <cellStyle name="Normal 2 2 3 4 2 4 2 2 12" xfId="61851"/>
    <cellStyle name="Normal 2 2 3 4 2 4 2 2 2" xfId="2666"/>
    <cellStyle name="Normal 2 2 3 4 2 4 2 2 2 2" xfId="9458"/>
    <cellStyle name="Normal 2 2 3 4 2 4 2 2 2 2 2" xfId="22336"/>
    <cellStyle name="Normal 2 2 3 4 2 4 2 2 2 2 2 2" xfId="51716"/>
    <cellStyle name="Normal 2 2 3 4 2 4 2 2 2 2 3" xfId="37003"/>
    <cellStyle name="Normal 2 2 3 4 2 4 2 2 2 3" xfId="22335"/>
    <cellStyle name="Normal 2 2 3 4 2 4 2 2 2 3 2" xfId="43368"/>
    <cellStyle name="Normal 2 2 3 4 2 4 2 2 2 4" xfId="9457"/>
    <cellStyle name="Normal 2 2 3 4 2 4 2 2 2 4 2" xfId="48212"/>
    <cellStyle name="Normal 2 2 3 4 2 4 2 2 2 5" xfId="30203"/>
    <cellStyle name="Normal 2 2 3 4 2 4 2 2 2 6" xfId="33499"/>
    <cellStyle name="Normal 2 2 3 4 2 4 2 2 2 7" xfId="58498"/>
    <cellStyle name="Normal 2 2 3 4 2 4 2 2 2 8" xfId="63637"/>
    <cellStyle name="Normal 2 2 3 4 2 4 2 2 3" xfId="9459"/>
    <cellStyle name="Normal 2 2 3 4 2 4 2 2 3 2" xfId="22337"/>
    <cellStyle name="Normal 2 2 3 4 2 4 2 2 3 2 2" xfId="49930"/>
    <cellStyle name="Normal 2 2 3 4 2 4 2 2 3 3" xfId="35217"/>
    <cellStyle name="Normal 2 2 3 4 2 4 2 2 4" xfId="9460"/>
    <cellStyle name="Normal 2 2 3 4 2 4 2 2 4 2" xfId="22338"/>
    <cellStyle name="Normal 2 2 3 4 2 4 2 2 4 2 2" xfId="53244"/>
    <cellStyle name="Normal 2 2 3 4 2 4 2 2 4 3" xfId="38532"/>
    <cellStyle name="Normal 2 2 3 4 2 4 2 2 5" xfId="9456"/>
    <cellStyle name="Normal 2 2 3 4 2 4 2 2 5 2" xfId="54783"/>
    <cellStyle name="Normal 2 2 3 4 2 4 2 2 5 3" xfId="40071"/>
    <cellStyle name="Normal 2 2 3 4 2 4 2 2 6" xfId="22334"/>
    <cellStyle name="Normal 2 2 3 4 2 4 2 2 6 2" xfId="42349"/>
    <cellStyle name="Normal 2 2 3 4 2 4 2 2 7" xfId="4390"/>
    <cellStyle name="Normal 2 2 3 4 2 4 2 2 7 2" xfId="44912"/>
    <cellStyle name="Normal 2 2 3 4 2 4 2 2 8" xfId="28032"/>
    <cellStyle name="Normal 2 2 3 4 2 4 2 2 8 2" xfId="47193"/>
    <cellStyle name="Normal 2 2 3 4 2 4 2 2 9" xfId="32480"/>
    <cellStyle name="Normal 2 2 3 4 2 4 2 3" xfId="2665"/>
    <cellStyle name="Normal 2 2 3 4 2 4 2 3 2" xfId="9462"/>
    <cellStyle name="Normal 2 2 3 4 2 4 2 3 2 2" xfId="22340"/>
    <cellStyle name="Normal 2 2 3 4 2 4 2 3 2 2 2" xfId="51715"/>
    <cellStyle name="Normal 2 2 3 4 2 4 2 3 2 3" xfId="37002"/>
    <cellStyle name="Normal 2 2 3 4 2 4 2 3 3" xfId="22339"/>
    <cellStyle name="Normal 2 2 3 4 2 4 2 3 3 2" xfId="43367"/>
    <cellStyle name="Normal 2 2 3 4 2 4 2 3 4" xfId="9461"/>
    <cellStyle name="Normal 2 2 3 4 2 4 2 3 4 2" xfId="48211"/>
    <cellStyle name="Normal 2 2 3 4 2 4 2 3 5" xfId="30202"/>
    <cellStyle name="Normal 2 2 3 4 2 4 2 3 6" xfId="33498"/>
    <cellStyle name="Normal 2 2 3 4 2 4 2 3 7" xfId="58497"/>
    <cellStyle name="Normal 2 2 3 4 2 4 2 3 8" xfId="63636"/>
    <cellStyle name="Normal 2 2 3 4 2 4 2 4" xfId="9463"/>
    <cellStyle name="Normal 2 2 3 4 2 4 2 4 2" xfId="22341"/>
    <cellStyle name="Normal 2 2 3 4 2 4 2 4 2 2" xfId="49929"/>
    <cellStyle name="Normal 2 2 3 4 2 4 2 4 3" xfId="35216"/>
    <cellStyle name="Normal 2 2 3 4 2 4 2 5" xfId="9464"/>
    <cellStyle name="Normal 2 2 3 4 2 4 2 5 2" xfId="22342"/>
    <cellStyle name="Normal 2 2 3 4 2 4 2 5 2 2" xfId="53243"/>
    <cellStyle name="Normal 2 2 3 4 2 4 2 5 3" xfId="38531"/>
    <cellStyle name="Normal 2 2 3 4 2 4 2 6" xfId="9455"/>
    <cellStyle name="Normal 2 2 3 4 2 4 2 6 2" xfId="54782"/>
    <cellStyle name="Normal 2 2 3 4 2 4 2 6 3" xfId="40070"/>
    <cellStyle name="Normal 2 2 3 4 2 4 2 7" xfId="22333"/>
    <cellStyle name="Normal 2 2 3 4 2 4 2 7 2" xfId="41770"/>
    <cellStyle name="Normal 2 2 3 4 2 4 2 8" xfId="4389"/>
    <cellStyle name="Normal 2 2 3 4 2 4 2 8 2" xfId="44911"/>
    <cellStyle name="Normal 2 2 3 4 2 4 2 9" xfId="28031"/>
    <cellStyle name="Normal 2 2 3 4 2 4 2 9 2" xfId="46614"/>
    <cellStyle name="Normal 2 2 3 4 2 4 3" xfId="1323"/>
    <cellStyle name="Normal 2 2 3 4 2 4 3 10" xfId="56713"/>
    <cellStyle name="Normal 2 2 3 4 2 4 3 11" xfId="60134"/>
    <cellStyle name="Normal 2 2 3 4 2 4 3 12" xfId="61852"/>
    <cellStyle name="Normal 2 2 3 4 2 4 3 2" xfId="2667"/>
    <cellStyle name="Normal 2 2 3 4 2 4 3 2 2" xfId="9467"/>
    <cellStyle name="Normal 2 2 3 4 2 4 3 2 2 2" xfId="22345"/>
    <cellStyle name="Normal 2 2 3 4 2 4 3 2 2 2 2" xfId="51717"/>
    <cellStyle name="Normal 2 2 3 4 2 4 3 2 2 3" xfId="37004"/>
    <cellStyle name="Normal 2 2 3 4 2 4 3 2 3" xfId="22344"/>
    <cellStyle name="Normal 2 2 3 4 2 4 3 2 3 2" xfId="43369"/>
    <cellStyle name="Normal 2 2 3 4 2 4 3 2 4" xfId="9466"/>
    <cellStyle name="Normal 2 2 3 4 2 4 3 2 4 2" xfId="48213"/>
    <cellStyle name="Normal 2 2 3 4 2 4 3 2 5" xfId="30204"/>
    <cellStyle name="Normal 2 2 3 4 2 4 3 2 6" xfId="33500"/>
    <cellStyle name="Normal 2 2 3 4 2 4 3 2 7" xfId="58499"/>
    <cellStyle name="Normal 2 2 3 4 2 4 3 2 8" xfId="63638"/>
    <cellStyle name="Normal 2 2 3 4 2 4 3 3" xfId="9468"/>
    <cellStyle name="Normal 2 2 3 4 2 4 3 3 2" xfId="22346"/>
    <cellStyle name="Normal 2 2 3 4 2 4 3 3 2 2" xfId="49931"/>
    <cellStyle name="Normal 2 2 3 4 2 4 3 3 3" xfId="35218"/>
    <cellStyle name="Normal 2 2 3 4 2 4 3 4" xfId="9469"/>
    <cellStyle name="Normal 2 2 3 4 2 4 3 4 2" xfId="22347"/>
    <cellStyle name="Normal 2 2 3 4 2 4 3 4 2 2" xfId="53245"/>
    <cellStyle name="Normal 2 2 3 4 2 4 3 4 3" xfId="38533"/>
    <cellStyle name="Normal 2 2 3 4 2 4 3 5" xfId="9465"/>
    <cellStyle name="Normal 2 2 3 4 2 4 3 5 2" xfId="54784"/>
    <cellStyle name="Normal 2 2 3 4 2 4 3 5 3" xfId="40072"/>
    <cellStyle name="Normal 2 2 3 4 2 4 3 6" xfId="22343"/>
    <cellStyle name="Normal 2 2 3 4 2 4 3 6 2" xfId="42037"/>
    <cellStyle name="Normal 2 2 3 4 2 4 3 7" xfId="4391"/>
    <cellStyle name="Normal 2 2 3 4 2 4 3 7 2" xfId="44913"/>
    <cellStyle name="Normal 2 2 3 4 2 4 3 8" xfId="28033"/>
    <cellStyle name="Normal 2 2 3 4 2 4 3 8 2" xfId="46881"/>
    <cellStyle name="Normal 2 2 3 4 2 4 3 9" xfId="32168"/>
    <cellStyle name="Normal 2 2 3 4 2 4 4" xfId="2664"/>
    <cellStyle name="Normal 2 2 3 4 2 4 4 2" xfId="9471"/>
    <cellStyle name="Normal 2 2 3 4 2 4 4 2 2" xfId="22349"/>
    <cellStyle name="Normal 2 2 3 4 2 4 4 2 2 2" xfId="51010"/>
    <cellStyle name="Normal 2 2 3 4 2 4 4 2 3" xfId="36297"/>
    <cellStyle name="Normal 2 2 3 4 2 4 4 3" xfId="22348"/>
    <cellStyle name="Normal 2 2 3 4 2 4 4 3 2" xfId="43366"/>
    <cellStyle name="Normal 2 2 3 4 2 4 4 4" xfId="9470"/>
    <cellStyle name="Normal 2 2 3 4 2 4 4 4 2" xfId="48210"/>
    <cellStyle name="Normal 2 2 3 4 2 4 4 5" xfId="29494"/>
    <cellStyle name="Normal 2 2 3 4 2 4 4 6" xfId="33497"/>
    <cellStyle name="Normal 2 2 3 4 2 4 4 7" xfId="57792"/>
    <cellStyle name="Normal 2 2 3 4 2 4 4 8" xfId="62931"/>
    <cellStyle name="Normal 2 2 3 4 2 4 5" xfId="9472"/>
    <cellStyle name="Normal 2 2 3 4 2 4 5 2" xfId="22350"/>
    <cellStyle name="Normal 2 2 3 4 2 4 5 2 2" xfId="49928"/>
    <cellStyle name="Normal 2 2 3 4 2 4 5 3" xfId="35215"/>
    <cellStyle name="Normal 2 2 3 4 2 4 6" xfId="9473"/>
    <cellStyle name="Normal 2 2 3 4 2 4 6 2" xfId="22351"/>
    <cellStyle name="Normal 2 2 3 4 2 4 6 2 2" xfId="53242"/>
    <cellStyle name="Normal 2 2 3 4 2 4 6 3" xfId="38530"/>
    <cellStyle name="Normal 2 2 3 4 2 4 7" xfId="9454"/>
    <cellStyle name="Normal 2 2 3 4 2 4 7 2" xfId="54781"/>
    <cellStyle name="Normal 2 2 3 4 2 4 7 3" xfId="40069"/>
    <cellStyle name="Normal 2 2 3 4 2 4 8" xfId="22332"/>
    <cellStyle name="Normal 2 2 3 4 2 4 8 2" xfId="41196"/>
    <cellStyle name="Normal 2 2 3 4 2 4 9" xfId="4388"/>
    <cellStyle name="Normal 2 2 3 4 2 4 9 2" xfId="44910"/>
    <cellStyle name="Normal 2 2 3 4 2 5" xfId="453"/>
    <cellStyle name="Normal 2 2 3 4 2 5 10" xfId="28034"/>
    <cellStyle name="Normal 2 2 3 4 2 5 10 2" xfId="46041"/>
    <cellStyle name="Normal 2 2 3 4 2 5 11" xfId="31328"/>
    <cellStyle name="Normal 2 2 3 4 2 5 12" xfId="56714"/>
    <cellStyle name="Normal 2 2 3 4 2 5 13" xfId="60135"/>
    <cellStyle name="Normal 2 2 3 4 2 5 14" xfId="61853"/>
    <cellStyle name="Normal 2 2 3 4 2 5 2" xfId="1218"/>
    <cellStyle name="Normal 2 2 3 4 2 5 2 10" xfId="32063"/>
    <cellStyle name="Normal 2 2 3 4 2 5 2 11" xfId="56715"/>
    <cellStyle name="Normal 2 2 3 4 2 5 2 12" xfId="60136"/>
    <cellStyle name="Normal 2 2 3 4 2 5 2 13" xfId="61854"/>
    <cellStyle name="Normal 2 2 3 4 2 5 2 2" xfId="1798"/>
    <cellStyle name="Normal 2 2 3 4 2 5 2 2 10" xfId="56716"/>
    <cellStyle name="Normal 2 2 3 4 2 5 2 2 11" xfId="60137"/>
    <cellStyle name="Normal 2 2 3 4 2 5 2 2 12" xfId="61855"/>
    <cellStyle name="Normal 2 2 3 4 2 5 2 2 2" xfId="2670"/>
    <cellStyle name="Normal 2 2 3 4 2 5 2 2 2 2" xfId="9478"/>
    <cellStyle name="Normal 2 2 3 4 2 5 2 2 2 2 2" xfId="22356"/>
    <cellStyle name="Normal 2 2 3 4 2 5 2 2 2 2 2 2" xfId="51719"/>
    <cellStyle name="Normal 2 2 3 4 2 5 2 2 2 2 3" xfId="37006"/>
    <cellStyle name="Normal 2 2 3 4 2 5 2 2 2 3" xfId="22355"/>
    <cellStyle name="Normal 2 2 3 4 2 5 2 2 2 3 2" xfId="43372"/>
    <cellStyle name="Normal 2 2 3 4 2 5 2 2 2 4" xfId="9477"/>
    <cellStyle name="Normal 2 2 3 4 2 5 2 2 2 4 2" xfId="48216"/>
    <cellStyle name="Normal 2 2 3 4 2 5 2 2 2 5" xfId="30206"/>
    <cellStyle name="Normal 2 2 3 4 2 5 2 2 2 6" xfId="33503"/>
    <cellStyle name="Normal 2 2 3 4 2 5 2 2 2 7" xfId="58501"/>
    <cellStyle name="Normal 2 2 3 4 2 5 2 2 2 8" xfId="63640"/>
    <cellStyle name="Normal 2 2 3 4 2 5 2 2 3" xfId="9479"/>
    <cellStyle name="Normal 2 2 3 4 2 5 2 2 3 2" xfId="22357"/>
    <cellStyle name="Normal 2 2 3 4 2 5 2 2 3 2 2" xfId="49934"/>
    <cellStyle name="Normal 2 2 3 4 2 5 2 2 3 3" xfId="35221"/>
    <cellStyle name="Normal 2 2 3 4 2 5 2 2 4" xfId="9480"/>
    <cellStyle name="Normal 2 2 3 4 2 5 2 2 4 2" xfId="22358"/>
    <cellStyle name="Normal 2 2 3 4 2 5 2 2 4 2 2" xfId="53248"/>
    <cellStyle name="Normal 2 2 3 4 2 5 2 2 4 3" xfId="38536"/>
    <cellStyle name="Normal 2 2 3 4 2 5 2 2 5" xfId="9476"/>
    <cellStyle name="Normal 2 2 3 4 2 5 2 2 5 2" xfId="54787"/>
    <cellStyle name="Normal 2 2 3 4 2 5 2 2 5 3" xfId="40075"/>
    <cellStyle name="Normal 2 2 3 4 2 5 2 2 6" xfId="22354"/>
    <cellStyle name="Normal 2 2 3 4 2 5 2 2 6 2" xfId="42511"/>
    <cellStyle name="Normal 2 2 3 4 2 5 2 2 7" xfId="4394"/>
    <cellStyle name="Normal 2 2 3 4 2 5 2 2 7 2" xfId="44916"/>
    <cellStyle name="Normal 2 2 3 4 2 5 2 2 8" xfId="28036"/>
    <cellStyle name="Normal 2 2 3 4 2 5 2 2 8 2" xfId="47355"/>
    <cellStyle name="Normal 2 2 3 4 2 5 2 2 9" xfId="32642"/>
    <cellStyle name="Normal 2 2 3 4 2 5 2 3" xfId="2669"/>
    <cellStyle name="Normal 2 2 3 4 2 5 2 3 2" xfId="9482"/>
    <cellStyle name="Normal 2 2 3 4 2 5 2 3 2 2" xfId="22360"/>
    <cellStyle name="Normal 2 2 3 4 2 5 2 3 2 2 2" xfId="51718"/>
    <cellStyle name="Normal 2 2 3 4 2 5 2 3 2 3" xfId="37005"/>
    <cellStyle name="Normal 2 2 3 4 2 5 2 3 3" xfId="22359"/>
    <cellStyle name="Normal 2 2 3 4 2 5 2 3 3 2" xfId="43371"/>
    <cellStyle name="Normal 2 2 3 4 2 5 2 3 4" xfId="9481"/>
    <cellStyle name="Normal 2 2 3 4 2 5 2 3 4 2" xfId="48215"/>
    <cellStyle name="Normal 2 2 3 4 2 5 2 3 5" xfId="30205"/>
    <cellStyle name="Normal 2 2 3 4 2 5 2 3 6" xfId="33502"/>
    <cellStyle name="Normal 2 2 3 4 2 5 2 3 7" xfId="58500"/>
    <cellStyle name="Normal 2 2 3 4 2 5 2 3 8" xfId="63639"/>
    <cellStyle name="Normal 2 2 3 4 2 5 2 4" xfId="9483"/>
    <cellStyle name="Normal 2 2 3 4 2 5 2 4 2" xfId="22361"/>
    <cellStyle name="Normal 2 2 3 4 2 5 2 4 2 2" xfId="49933"/>
    <cellStyle name="Normal 2 2 3 4 2 5 2 4 3" xfId="35220"/>
    <cellStyle name="Normal 2 2 3 4 2 5 2 5" xfId="9484"/>
    <cellStyle name="Normal 2 2 3 4 2 5 2 5 2" xfId="22362"/>
    <cellStyle name="Normal 2 2 3 4 2 5 2 5 2 2" xfId="53247"/>
    <cellStyle name="Normal 2 2 3 4 2 5 2 5 3" xfId="38535"/>
    <cellStyle name="Normal 2 2 3 4 2 5 2 6" xfId="9475"/>
    <cellStyle name="Normal 2 2 3 4 2 5 2 6 2" xfId="54786"/>
    <cellStyle name="Normal 2 2 3 4 2 5 2 6 3" xfId="40074"/>
    <cellStyle name="Normal 2 2 3 4 2 5 2 7" xfId="22353"/>
    <cellStyle name="Normal 2 2 3 4 2 5 2 7 2" xfId="41932"/>
    <cellStyle name="Normal 2 2 3 4 2 5 2 8" xfId="4393"/>
    <cellStyle name="Normal 2 2 3 4 2 5 2 8 2" xfId="44915"/>
    <cellStyle name="Normal 2 2 3 4 2 5 2 9" xfId="28035"/>
    <cellStyle name="Normal 2 2 3 4 2 5 2 9 2" xfId="46776"/>
    <cellStyle name="Normal 2 2 3 4 2 5 3" xfId="1485"/>
    <cellStyle name="Normal 2 2 3 4 2 5 3 10" xfId="56717"/>
    <cellStyle name="Normal 2 2 3 4 2 5 3 11" xfId="60138"/>
    <cellStyle name="Normal 2 2 3 4 2 5 3 12" xfId="61856"/>
    <cellStyle name="Normal 2 2 3 4 2 5 3 2" xfId="2671"/>
    <cellStyle name="Normal 2 2 3 4 2 5 3 2 2" xfId="9487"/>
    <cellStyle name="Normal 2 2 3 4 2 5 3 2 2 2" xfId="22365"/>
    <cellStyle name="Normal 2 2 3 4 2 5 3 2 2 2 2" xfId="51720"/>
    <cellStyle name="Normal 2 2 3 4 2 5 3 2 2 3" xfId="37007"/>
    <cellStyle name="Normal 2 2 3 4 2 5 3 2 3" xfId="22364"/>
    <cellStyle name="Normal 2 2 3 4 2 5 3 2 3 2" xfId="43373"/>
    <cellStyle name="Normal 2 2 3 4 2 5 3 2 4" xfId="9486"/>
    <cellStyle name="Normal 2 2 3 4 2 5 3 2 4 2" xfId="48217"/>
    <cellStyle name="Normal 2 2 3 4 2 5 3 2 5" xfId="30207"/>
    <cellStyle name="Normal 2 2 3 4 2 5 3 2 6" xfId="33504"/>
    <cellStyle name="Normal 2 2 3 4 2 5 3 2 7" xfId="58502"/>
    <cellStyle name="Normal 2 2 3 4 2 5 3 2 8" xfId="63641"/>
    <cellStyle name="Normal 2 2 3 4 2 5 3 3" xfId="9488"/>
    <cellStyle name="Normal 2 2 3 4 2 5 3 3 2" xfId="22366"/>
    <cellStyle name="Normal 2 2 3 4 2 5 3 3 2 2" xfId="49935"/>
    <cellStyle name="Normal 2 2 3 4 2 5 3 3 3" xfId="35222"/>
    <cellStyle name="Normal 2 2 3 4 2 5 3 4" xfId="9489"/>
    <cellStyle name="Normal 2 2 3 4 2 5 3 4 2" xfId="22367"/>
    <cellStyle name="Normal 2 2 3 4 2 5 3 4 2 2" xfId="53249"/>
    <cellStyle name="Normal 2 2 3 4 2 5 3 4 3" xfId="38537"/>
    <cellStyle name="Normal 2 2 3 4 2 5 3 5" xfId="9485"/>
    <cellStyle name="Normal 2 2 3 4 2 5 3 5 2" xfId="54788"/>
    <cellStyle name="Normal 2 2 3 4 2 5 3 5 3" xfId="40076"/>
    <cellStyle name="Normal 2 2 3 4 2 5 3 6" xfId="22363"/>
    <cellStyle name="Normal 2 2 3 4 2 5 3 6 2" xfId="42199"/>
    <cellStyle name="Normal 2 2 3 4 2 5 3 7" xfId="4395"/>
    <cellStyle name="Normal 2 2 3 4 2 5 3 7 2" xfId="44917"/>
    <cellStyle name="Normal 2 2 3 4 2 5 3 8" xfId="28037"/>
    <cellStyle name="Normal 2 2 3 4 2 5 3 8 2" xfId="47043"/>
    <cellStyle name="Normal 2 2 3 4 2 5 3 9" xfId="32330"/>
    <cellStyle name="Normal 2 2 3 4 2 5 4" xfId="2668"/>
    <cellStyle name="Normal 2 2 3 4 2 5 4 2" xfId="9491"/>
    <cellStyle name="Normal 2 2 3 4 2 5 4 2 2" xfId="22369"/>
    <cellStyle name="Normal 2 2 3 4 2 5 4 2 2 2" xfId="51011"/>
    <cellStyle name="Normal 2 2 3 4 2 5 4 2 3" xfId="36298"/>
    <cellStyle name="Normal 2 2 3 4 2 5 4 3" xfId="22368"/>
    <cellStyle name="Normal 2 2 3 4 2 5 4 3 2" xfId="43370"/>
    <cellStyle name="Normal 2 2 3 4 2 5 4 4" xfId="9490"/>
    <cellStyle name="Normal 2 2 3 4 2 5 4 4 2" xfId="48214"/>
    <cellStyle name="Normal 2 2 3 4 2 5 4 5" xfId="29495"/>
    <cellStyle name="Normal 2 2 3 4 2 5 4 6" xfId="33501"/>
    <cellStyle name="Normal 2 2 3 4 2 5 4 7" xfId="57793"/>
    <cellStyle name="Normal 2 2 3 4 2 5 4 8" xfId="62932"/>
    <cellStyle name="Normal 2 2 3 4 2 5 5" xfId="9492"/>
    <cellStyle name="Normal 2 2 3 4 2 5 5 2" xfId="22370"/>
    <cellStyle name="Normal 2 2 3 4 2 5 5 2 2" xfId="49932"/>
    <cellStyle name="Normal 2 2 3 4 2 5 5 3" xfId="35219"/>
    <cellStyle name="Normal 2 2 3 4 2 5 6" xfId="9493"/>
    <cellStyle name="Normal 2 2 3 4 2 5 6 2" xfId="22371"/>
    <cellStyle name="Normal 2 2 3 4 2 5 6 2 2" xfId="53246"/>
    <cellStyle name="Normal 2 2 3 4 2 5 6 3" xfId="38534"/>
    <cellStyle name="Normal 2 2 3 4 2 5 7" xfId="9474"/>
    <cellStyle name="Normal 2 2 3 4 2 5 7 2" xfId="54785"/>
    <cellStyle name="Normal 2 2 3 4 2 5 7 3" xfId="40073"/>
    <cellStyle name="Normal 2 2 3 4 2 5 8" xfId="22352"/>
    <cellStyle name="Normal 2 2 3 4 2 5 8 2" xfId="41197"/>
    <cellStyle name="Normal 2 2 3 4 2 5 9" xfId="4392"/>
    <cellStyle name="Normal 2 2 3 4 2 5 9 2" xfId="44914"/>
    <cellStyle name="Normal 2 2 3 4 2 6" xfId="637"/>
    <cellStyle name="Normal 2 2 3 4 2 6 10" xfId="31493"/>
    <cellStyle name="Normal 2 2 3 4 2 6 11" xfId="56718"/>
    <cellStyle name="Normal 2 2 3 4 2 6 12" xfId="60139"/>
    <cellStyle name="Normal 2 2 3 4 2 6 13" xfId="61857"/>
    <cellStyle name="Normal 2 2 3 4 2 6 2" xfId="1563"/>
    <cellStyle name="Normal 2 2 3 4 2 6 2 10" xfId="56719"/>
    <cellStyle name="Normal 2 2 3 4 2 6 2 11" xfId="60140"/>
    <cellStyle name="Normal 2 2 3 4 2 6 2 12" xfId="61858"/>
    <cellStyle name="Normal 2 2 3 4 2 6 2 2" xfId="2673"/>
    <cellStyle name="Normal 2 2 3 4 2 6 2 2 2" xfId="9497"/>
    <cellStyle name="Normal 2 2 3 4 2 6 2 2 2 2" xfId="22375"/>
    <cellStyle name="Normal 2 2 3 4 2 6 2 2 2 2 2" xfId="51722"/>
    <cellStyle name="Normal 2 2 3 4 2 6 2 2 2 3" xfId="37009"/>
    <cellStyle name="Normal 2 2 3 4 2 6 2 2 3" xfId="22374"/>
    <cellStyle name="Normal 2 2 3 4 2 6 2 2 3 2" xfId="43375"/>
    <cellStyle name="Normal 2 2 3 4 2 6 2 2 4" xfId="9496"/>
    <cellStyle name="Normal 2 2 3 4 2 6 2 2 4 2" xfId="48219"/>
    <cellStyle name="Normal 2 2 3 4 2 6 2 2 5" xfId="30209"/>
    <cellStyle name="Normal 2 2 3 4 2 6 2 2 6" xfId="33506"/>
    <cellStyle name="Normal 2 2 3 4 2 6 2 2 7" xfId="58504"/>
    <cellStyle name="Normal 2 2 3 4 2 6 2 2 8" xfId="63643"/>
    <cellStyle name="Normal 2 2 3 4 2 6 2 3" xfId="9498"/>
    <cellStyle name="Normal 2 2 3 4 2 6 2 3 2" xfId="22376"/>
    <cellStyle name="Normal 2 2 3 4 2 6 2 3 2 2" xfId="49937"/>
    <cellStyle name="Normal 2 2 3 4 2 6 2 3 3" xfId="35224"/>
    <cellStyle name="Normal 2 2 3 4 2 6 2 4" xfId="9499"/>
    <cellStyle name="Normal 2 2 3 4 2 6 2 4 2" xfId="22377"/>
    <cellStyle name="Normal 2 2 3 4 2 6 2 4 2 2" xfId="53251"/>
    <cellStyle name="Normal 2 2 3 4 2 6 2 4 3" xfId="38539"/>
    <cellStyle name="Normal 2 2 3 4 2 6 2 5" xfId="9495"/>
    <cellStyle name="Normal 2 2 3 4 2 6 2 5 2" xfId="54790"/>
    <cellStyle name="Normal 2 2 3 4 2 6 2 5 3" xfId="40078"/>
    <cellStyle name="Normal 2 2 3 4 2 6 2 6" xfId="22373"/>
    <cellStyle name="Normal 2 2 3 4 2 6 2 6 2" xfId="42276"/>
    <cellStyle name="Normal 2 2 3 4 2 6 2 7" xfId="4397"/>
    <cellStyle name="Normal 2 2 3 4 2 6 2 7 2" xfId="44919"/>
    <cellStyle name="Normal 2 2 3 4 2 6 2 8" xfId="28039"/>
    <cellStyle name="Normal 2 2 3 4 2 6 2 8 2" xfId="47120"/>
    <cellStyle name="Normal 2 2 3 4 2 6 2 9" xfId="32407"/>
    <cellStyle name="Normal 2 2 3 4 2 6 3" xfId="2672"/>
    <cellStyle name="Normal 2 2 3 4 2 6 3 2" xfId="9501"/>
    <cellStyle name="Normal 2 2 3 4 2 6 3 2 2" xfId="22379"/>
    <cellStyle name="Normal 2 2 3 4 2 6 3 2 2 2" xfId="51721"/>
    <cellStyle name="Normal 2 2 3 4 2 6 3 2 3" xfId="37008"/>
    <cellStyle name="Normal 2 2 3 4 2 6 3 3" xfId="22378"/>
    <cellStyle name="Normal 2 2 3 4 2 6 3 3 2" xfId="43374"/>
    <cellStyle name="Normal 2 2 3 4 2 6 3 4" xfId="9500"/>
    <cellStyle name="Normal 2 2 3 4 2 6 3 4 2" xfId="48218"/>
    <cellStyle name="Normal 2 2 3 4 2 6 3 5" xfId="30208"/>
    <cellStyle name="Normal 2 2 3 4 2 6 3 6" xfId="33505"/>
    <cellStyle name="Normal 2 2 3 4 2 6 3 7" xfId="58503"/>
    <cellStyle name="Normal 2 2 3 4 2 6 3 8" xfId="63642"/>
    <cellStyle name="Normal 2 2 3 4 2 6 4" xfId="9502"/>
    <cellStyle name="Normal 2 2 3 4 2 6 4 2" xfId="22380"/>
    <cellStyle name="Normal 2 2 3 4 2 6 4 2 2" xfId="49936"/>
    <cellStyle name="Normal 2 2 3 4 2 6 4 3" xfId="35223"/>
    <cellStyle name="Normal 2 2 3 4 2 6 5" xfId="9503"/>
    <cellStyle name="Normal 2 2 3 4 2 6 5 2" xfId="22381"/>
    <cellStyle name="Normal 2 2 3 4 2 6 5 2 2" xfId="53250"/>
    <cellStyle name="Normal 2 2 3 4 2 6 5 3" xfId="38538"/>
    <cellStyle name="Normal 2 2 3 4 2 6 6" xfId="9494"/>
    <cellStyle name="Normal 2 2 3 4 2 6 6 2" xfId="54789"/>
    <cellStyle name="Normal 2 2 3 4 2 6 6 3" xfId="40077"/>
    <cellStyle name="Normal 2 2 3 4 2 6 7" xfId="22372"/>
    <cellStyle name="Normal 2 2 3 4 2 6 7 2" xfId="41362"/>
    <cellStyle name="Normal 2 2 3 4 2 6 8" xfId="4396"/>
    <cellStyle name="Normal 2 2 3 4 2 6 8 2" xfId="44918"/>
    <cellStyle name="Normal 2 2 3 4 2 6 9" xfId="28038"/>
    <cellStyle name="Normal 2 2 3 4 2 6 9 2" xfId="46206"/>
    <cellStyle name="Normal 2 2 3 4 2 7" xfId="761"/>
    <cellStyle name="Normal 2 2 3 4 2 7 10" xfId="31617"/>
    <cellStyle name="Normal 2 2 3 4 2 7 11" xfId="56720"/>
    <cellStyle name="Normal 2 2 3 4 2 7 12" xfId="60141"/>
    <cellStyle name="Normal 2 2 3 4 2 7 13" xfId="61859"/>
    <cellStyle name="Normal 2 2 3 4 2 7 2" xfId="1517"/>
    <cellStyle name="Normal 2 2 3 4 2 7 2 10" xfId="56721"/>
    <cellStyle name="Normal 2 2 3 4 2 7 2 11" xfId="60142"/>
    <cellStyle name="Normal 2 2 3 4 2 7 2 12" xfId="61860"/>
    <cellStyle name="Normal 2 2 3 4 2 7 2 2" xfId="2675"/>
    <cellStyle name="Normal 2 2 3 4 2 7 2 2 2" xfId="9507"/>
    <cellStyle name="Normal 2 2 3 4 2 7 2 2 2 2" xfId="22385"/>
    <cellStyle name="Normal 2 2 3 4 2 7 2 2 2 2 2" xfId="51724"/>
    <cellStyle name="Normal 2 2 3 4 2 7 2 2 2 3" xfId="37011"/>
    <cellStyle name="Normal 2 2 3 4 2 7 2 2 3" xfId="22384"/>
    <cellStyle name="Normal 2 2 3 4 2 7 2 2 3 2" xfId="43377"/>
    <cellStyle name="Normal 2 2 3 4 2 7 2 2 4" xfId="9506"/>
    <cellStyle name="Normal 2 2 3 4 2 7 2 2 4 2" xfId="48221"/>
    <cellStyle name="Normal 2 2 3 4 2 7 2 2 5" xfId="30211"/>
    <cellStyle name="Normal 2 2 3 4 2 7 2 2 6" xfId="33508"/>
    <cellStyle name="Normal 2 2 3 4 2 7 2 2 7" xfId="58506"/>
    <cellStyle name="Normal 2 2 3 4 2 7 2 2 8" xfId="63645"/>
    <cellStyle name="Normal 2 2 3 4 2 7 2 3" xfId="9508"/>
    <cellStyle name="Normal 2 2 3 4 2 7 2 3 2" xfId="22386"/>
    <cellStyle name="Normal 2 2 3 4 2 7 2 3 2 2" xfId="49939"/>
    <cellStyle name="Normal 2 2 3 4 2 7 2 3 3" xfId="35226"/>
    <cellStyle name="Normal 2 2 3 4 2 7 2 4" xfId="9509"/>
    <cellStyle name="Normal 2 2 3 4 2 7 2 4 2" xfId="22387"/>
    <cellStyle name="Normal 2 2 3 4 2 7 2 4 2 2" xfId="53253"/>
    <cellStyle name="Normal 2 2 3 4 2 7 2 4 3" xfId="38541"/>
    <cellStyle name="Normal 2 2 3 4 2 7 2 5" xfId="9505"/>
    <cellStyle name="Normal 2 2 3 4 2 7 2 5 2" xfId="54792"/>
    <cellStyle name="Normal 2 2 3 4 2 7 2 5 3" xfId="40080"/>
    <cellStyle name="Normal 2 2 3 4 2 7 2 6" xfId="22383"/>
    <cellStyle name="Normal 2 2 3 4 2 7 2 6 2" xfId="42231"/>
    <cellStyle name="Normal 2 2 3 4 2 7 2 7" xfId="4399"/>
    <cellStyle name="Normal 2 2 3 4 2 7 2 7 2" xfId="44921"/>
    <cellStyle name="Normal 2 2 3 4 2 7 2 8" xfId="28041"/>
    <cellStyle name="Normal 2 2 3 4 2 7 2 8 2" xfId="47075"/>
    <cellStyle name="Normal 2 2 3 4 2 7 2 9" xfId="32362"/>
    <cellStyle name="Normal 2 2 3 4 2 7 3" xfId="2674"/>
    <cellStyle name="Normal 2 2 3 4 2 7 3 2" xfId="9511"/>
    <cellStyle name="Normal 2 2 3 4 2 7 3 2 2" xfId="22389"/>
    <cellStyle name="Normal 2 2 3 4 2 7 3 2 2 2" xfId="51723"/>
    <cellStyle name="Normal 2 2 3 4 2 7 3 2 3" xfId="37010"/>
    <cellStyle name="Normal 2 2 3 4 2 7 3 3" xfId="22388"/>
    <cellStyle name="Normal 2 2 3 4 2 7 3 3 2" xfId="43376"/>
    <cellStyle name="Normal 2 2 3 4 2 7 3 4" xfId="9510"/>
    <cellStyle name="Normal 2 2 3 4 2 7 3 4 2" xfId="48220"/>
    <cellStyle name="Normal 2 2 3 4 2 7 3 5" xfId="30210"/>
    <cellStyle name="Normal 2 2 3 4 2 7 3 6" xfId="33507"/>
    <cellStyle name="Normal 2 2 3 4 2 7 3 7" xfId="58505"/>
    <cellStyle name="Normal 2 2 3 4 2 7 3 8" xfId="63644"/>
    <cellStyle name="Normal 2 2 3 4 2 7 4" xfId="9512"/>
    <cellStyle name="Normal 2 2 3 4 2 7 4 2" xfId="22390"/>
    <cellStyle name="Normal 2 2 3 4 2 7 4 2 2" xfId="49938"/>
    <cellStyle name="Normal 2 2 3 4 2 7 4 3" xfId="35225"/>
    <cellStyle name="Normal 2 2 3 4 2 7 5" xfId="9513"/>
    <cellStyle name="Normal 2 2 3 4 2 7 5 2" xfId="22391"/>
    <cellStyle name="Normal 2 2 3 4 2 7 5 2 2" xfId="53252"/>
    <cellStyle name="Normal 2 2 3 4 2 7 5 3" xfId="38540"/>
    <cellStyle name="Normal 2 2 3 4 2 7 6" xfId="9504"/>
    <cellStyle name="Normal 2 2 3 4 2 7 6 2" xfId="54791"/>
    <cellStyle name="Normal 2 2 3 4 2 7 6 3" xfId="40079"/>
    <cellStyle name="Normal 2 2 3 4 2 7 7" xfId="22382"/>
    <cellStyle name="Normal 2 2 3 4 2 7 7 2" xfId="41486"/>
    <cellStyle name="Normal 2 2 3 4 2 7 8" xfId="4398"/>
    <cellStyle name="Normal 2 2 3 4 2 7 8 2" xfId="44920"/>
    <cellStyle name="Normal 2 2 3 4 2 7 9" xfId="28040"/>
    <cellStyle name="Normal 2 2 3 4 2 7 9 2" xfId="46330"/>
    <cellStyle name="Normal 2 2 3 4 2 8" xfId="811"/>
    <cellStyle name="Normal 2 2 3 4 2 8 10" xfId="56722"/>
    <cellStyle name="Normal 2 2 3 4 2 8 11" xfId="60143"/>
    <cellStyle name="Normal 2 2 3 4 2 8 12" xfId="61861"/>
    <cellStyle name="Normal 2 2 3 4 2 8 2" xfId="2676"/>
    <cellStyle name="Normal 2 2 3 4 2 8 2 2" xfId="9516"/>
    <cellStyle name="Normal 2 2 3 4 2 8 2 2 2" xfId="22394"/>
    <cellStyle name="Normal 2 2 3 4 2 8 2 2 2 2" xfId="51725"/>
    <cellStyle name="Normal 2 2 3 4 2 8 2 2 3" xfId="37012"/>
    <cellStyle name="Normal 2 2 3 4 2 8 2 3" xfId="22393"/>
    <cellStyle name="Normal 2 2 3 4 2 8 2 3 2" xfId="43378"/>
    <cellStyle name="Normal 2 2 3 4 2 8 2 4" xfId="9515"/>
    <cellStyle name="Normal 2 2 3 4 2 8 2 4 2" xfId="48222"/>
    <cellStyle name="Normal 2 2 3 4 2 8 2 5" xfId="30212"/>
    <cellStyle name="Normal 2 2 3 4 2 8 2 6" xfId="33509"/>
    <cellStyle name="Normal 2 2 3 4 2 8 2 7" xfId="58507"/>
    <cellStyle name="Normal 2 2 3 4 2 8 2 8" xfId="63646"/>
    <cellStyle name="Normal 2 2 3 4 2 8 3" xfId="9517"/>
    <cellStyle name="Normal 2 2 3 4 2 8 3 2" xfId="22395"/>
    <cellStyle name="Normal 2 2 3 4 2 8 3 2 2" xfId="49940"/>
    <cellStyle name="Normal 2 2 3 4 2 8 3 3" xfId="35227"/>
    <cellStyle name="Normal 2 2 3 4 2 8 4" xfId="9518"/>
    <cellStyle name="Normal 2 2 3 4 2 8 4 2" xfId="22396"/>
    <cellStyle name="Normal 2 2 3 4 2 8 4 2 2" xfId="53254"/>
    <cellStyle name="Normal 2 2 3 4 2 8 4 3" xfId="38542"/>
    <cellStyle name="Normal 2 2 3 4 2 8 5" xfId="9514"/>
    <cellStyle name="Normal 2 2 3 4 2 8 5 2" xfId="54793"/>
    <cellStyle name="Normal 2 2 3 4 2 8 5 3" xfId="40081"/>
    <cellStyle name="Normal 2 2 3 4 2 8 6" xfId="22392"/>
    <cellStyle name="Normal 2 2 3 4 2 8 6 2" xfId="41531"/>
    <cellStyle name="Normal 2 2 3 4 2 8 7" xfId="4400"/>
    <cellStyle name="Normal 2 2 3 4 2 8 7 2" xfId="44922"/>
    <cellStyle name="Normal 2 2 3 4 2 8 8" xfId="28042"/>
    <cellStyle name="Normal 2 2 3 4 2 8 8 2" xfId="46375"/>
    <cellStyle name="Normal 2 2 3 4 2 8 9" xfId="31662"/>
    <cellStyle name="Normal 2 2 3 4 2 9" xfId="983"/>
    <cellStyle name="Normal 2 2 3 4 2 9 10" xfId="56723"/>
    <cellStyle name="Normal 2 2 3 4 2 9 11" xfId="60144"/>
    <cellStyle name="Normal 2 2 3 4 2 9 12" xfId="61862"/>
    <cellStyle name="Normal 2 2 3 4 2 9 2" xfId="2677"/>
    <cellStyle name="Normal 2 2 3 4 2 9 2 2" xfId="9521"/>
    <cellStyle name="Normal 2 2 3 4 2 9 2 2 2" xfId="22399"/>
    <cellStyle name="Normal 2 2 3 4 2 9 2 2 2 2" xfId="51726"/>
    <cellStyle name="Normal 2 2 3 4 2 9 2 2 3" xfId="37013"/>
    <cellStyle name="Normal 2 2 3 4 2 9 2 3" xfId="22398"/>
    <cellStyle name="Normal 2 2 3 4 2 9 2 3 2" xfId="43379"/>
    <cellStyle name="Normal 2 2 3 4 2 9 2 4" xfId="9520"/>
    <cellStyle name="Normal 2 2 3 4 2 9 2 4 2" xfId="48223"/>
    <cellStyle name="Normal 2 2 3 4 2 9 2 5" xfId="30213"/>
    <cellStyle name="Normal 2 2 3 4 2 9 2 6" xfId="33510"/>
    <cellStyle name="Normal 2 2 3 4 2 9 2 7" xfId="58508"/>
    <cellStyle name="Normal 2 2 3 4 2 9 2 8" xfId="63647"/>
    <cellStyle name="Normal 2 2 3 4 2 9 3" xfId="9522"/>
    <cellStyle name="Normal 2 2 3 4 2 9 3 2" xfId="22400"/>
    <cellStyle name="Normal 2 2 3 4 2 9 3 2 2" xfId="49941"/>
    <cellStyle name="Normal 2 2 3 4 2 9 3 3" xfId="35228"/>
    <cellStyle name="Normal 2 2 3 4 2 9 4" xfId="9523"/>
    <cellStyle name="Normal 2 2 3 4 2 9 4 2" xfId="22401"/>
    <cellStyle name="Normal 2 2 3 4 2 9 4 2 2" xfId="53255"/>
    <cellStyle name="Normal 2 2 3 4 2 9 4 3" xfId="38543"/>
    <cellStyle name="Normal 2 2 3 4 2 9 5" xfId="9519"/>
    <cellStyle name="Normal 2 2 3 4 2 9 5 2" xfId="54794"/>
    <cellStyle name="Normal 2 2 3 4 2 9 5 3" xfId="40082"/>
    <cellStyle name="Normal 2 2 3 4 2 9 6" xfId="22397"/>
    <cellStyle name="Normal 2 2 3 4 2 9 6 2" xfId="41697"/>
    <cellStyle name="Normal 2 2 3 4 2 9 7" xfId="4401"/>
    <cellStyle name="Normal 2 2 3 4 2 9 7 2" xfId="44923"/>
    <cellStyle name="Normal 2 2 3 4 2 9 8" xfId="28043"/>
    <cellStyle name="Normal 2 2 3 4 2 9 8 2" xfId="46541"/>
    <cellStyle name="Normal 2 2 3 4 2 9 9" xfId="31828"/>
    <cellStyle name="Normal 2 2 3 4 20" xfId="9524"/>
    <cellStyle name="Normal 2 2 3 4 20 2" xfId="9525"/>
    <cellStyle name="Normal 2 2 3 4 20 2 2" xfId="22403"/>
    <cellStyle name="Normal 2 2 3 4 20 2 3" xfId="49060"/>
    <cellStyle name="Normal 2 2 3 4 20 3" xfId="22402"/>
    <cellStyle name="Normal 2 2 3 4 20 4" xfId="28943"/>
    <cellStyle name="Normal 2 2 3 4 20 5" xfId="34347"/>
    <cellStyle name="Normal 2 2 3 4 20 6" xfId="55842"/>
    <cellStyle name="Normal 2 2 3 4 21" xfId="9526"/>
    <cellStyle name="Normal 2 2 3 4 21 2" xfId="22404"/>
    <cellStyle name="Normal 2 2 3 4 21 2 2" xfId="53213"/>
    <cellStyle name="Normal 2 2 3 4 21 3" xfId="38501"/>
    <cellStyle name="Normal 2 2 3 4 22" xfId="9527"/>
    <cellStyle name="Normal 2 2 3 4 22 2" xfId="22405"/>
    <cellStyle name="Normal 2 2 3 4 22 2 2" xfId="54752"/>
    <cellStyle name="Normal 2 2 3 4 22 3" xfId="40040"/>
    <cellStyle name="Normal 2 2 3 4 23" xfId="9278"/>
    <cellStyle name="Normal 2 2 3 4 23 2" xfId="40919"/>
    <cellStyle name="Normal 2 2 3 4 24" xfId="22156"/>
    <cellStyle name="Normal 2 2 3 4 24 2" xfId="44881"/>
    <cellStyle name="Normal 2 2 3 4 25" xfId="3520"/>
    <cellStyle name="Normal 2 2 3 4 25 2" xfId="45763"/>
    <cellStyle name="Normal 2 2 3 4 26" xfId="28001"/>
    <cellStyle name="Normal 2 2 3 4 27" xfId="31050"/>
    <cellStyle name="Normal 2 2 3 4 28" xfId="55631"/>
    <cellStyle name="Normal 2 2 3 4 29" xfId="59336"/>
    <cellStyle name="Normal 2 2 3 4 3" xfId="143"/>
    <cellStyle name="Normal 2 2 3 4 3 10" xfId="1862"/>
    <cellStyle name="Normal 2 2 3 4 3 10 2" xfId="9530"/>
    <cellStyle name="Normal 2 2 3 4 3 10 2 2" xfId="22408"/>
    <cellStyle name="Normal 2 2 3 4 3 10 2 2 2" xfId="49133"/>
    <cellStyle name="Normal 2 2 3 4 3 10 2 3" xfId="34420"/>
    <cellStyle name="Normal 2 2 3 4 3 10 3" xfId="9529"/>
    <cellStyle name="Normal 2 2 3 4 3 10 3 2" xfId="42571"/>
    <cellStyle name="Normal 2 2 3 4 3 10 4" xfId="22407"/>
    <cellStyle name="Normal 2 2 3 4 3 10 4 2" xfId="47415"/>
    <cellStyle name="Normal 2 2 3 4 3 10 5" xfId="3593"/>
    <cellStyle name="Normal 2 2 3 4 3 10 6" xfId="29115"/>
    <cellStyle name="Normal 2 2 3 4 3 10 7" xfId="32702"/>
    <cellStyle name="Normal 2 2 3 4 3 10 8" xfId="55915"/>
    <cellStyle name="Normal 2 2 3 4 3 10 9" xfId="61054"/>
    <cellStyle name="Normal 2 2 3 4 3 11" xfId="5289"/>
    <cellStyle name="Normal 2 2 3 4 3 11 2" xfId="9532"/>
    <cellStyle name="Normal 2 2 3 4 3 11 2 2" xfId="22410"/>
    <cellStyle name="Normal 2 2 3 4 3 11 2 3" xfId="50829"/>
    <cellStyle name="Normal 2 2 3 4 3 11 3" xfId="9531"/>
    <cellStyle name="Normal 2 2 3 4 3 11 4" xfId="22409"/>
    <cellStyle name="Normal 2 2 3 4 3 11 5" xfId="29307"/>
    <cellStyle name="Normal 2 2 3 4 3 11 6" xfId="36116"/>
    <cellStyle name="Normal 2 2 3 4 3 11 7" xfId="57611"/>
    <cellStyle name="Normal 2 2 3 4 3 11 8" xfId="62750"/>
    <cellStyle name="Normal 2 2 3 4 3 12" xfId="9533"/>
    <cellStyle name="Normal 2 2 3 4 3 12 2" xfId="9534"/>
    <cellStyle name="Normal 2 2 3 4 3 12 2 2" xfId="22412"/>
    <cellStyle name="Normal 2 2 3 4 3 12 2 3" xfId="51012"/>
    <cellStyle name="Normal 2 2 3 4 3 12 3" xfId="22411"/>
    <cellStyle name="Normal 2 2 3 4 3 12 4" xfId="29496"/>
    <cellStyle name="Normal 2 2 3 4 3 12 5" xfId="36299"/>
    <cellStyle name="Normal 2 2 3 4 3 12 6" xfId="57794"/>
    <cellStyle name="Normal 2 2 3 4 3 12 7" xfId="62933"/>
    <cellStyle name="Normal 2 2 3 4 3 13" xfId="9535"/>
    <cellStyle name="Normal 2 2 3 4 3 13 2" xfId="9536"/>
    <cellStyle name="Normal 2 2 3 4 3 13 2 2" xfId="22414"/>
    <cellStyle name="Normal 2 2 3 4 3 13 2 3" xfId="49088"/>
    <cellStyle name="Normal 2 2 3 4 3 13 3" xfId="22413"/>
    <cellStyle name="Normal 2 2 3 4 3 13 4" xfId="27295"/>
    <cellStyle name="Normal 2 2 3 4 3 13 5" xfId="34375"/>
    <cellStyle name="Normal 2 2 3 4 3 13 6" xfId="55870"/>
    <cellStyle name="Normal 2 2 3 4 3 14" xfId="9537"/>
    <cellStyle name="Normal 2 2 3 4 3 14 2" xfId="22415"/>
    <cellStyle name="Normal 2 2 3 4 3 14 2 2" xfId="53256"/>
    <cellStyle name="Normal 2 2 3 4 3 14 3" xfId="38544"/>
    <cellStyle name="Normal 2 2 3 4 3 15" xfId="9538"/>
    <cellStyle name="Normal 2 2 3 4 3 15 2" xfId="22416"/>
    <cellStyle name="Normal 2 2 3 4 3 15 2 2" xfId="54795"/>
    <cellStyle name="Normal 2 2 3 4 3 15 3" xfId="40083"/>
    <cellStyle name="Normal 2 2 3 4 3 16" xfId="9528"/>
    <cellStyle name="Normal 2 2 3 4 3 16 2" xfId="40947"/>
    <cellStyle name="Normal 2 2 3 4 3 17" xfId="22406"/>
    <cellStyle name="Normal 2 2 3 4 3 17 2" xfId="44924"/>
    <cellStyle name="Normal 2 2 3 4 3 18" xfId="3548"/>
    <cellStyle name="Normal 2 2 3 4 3 18 2" xfId="45791"/>
    <cellStyle name="Normal 2 2 3 4 3 19" xfId="28044"/>
    <cellStyle name="Normal 2 2 3 4 3 2" xfId="188"/>
    <cellStyle name="Normal 2 2 3 4 3 2 10" xfId="9540"/>
    <cellStyle name="Normal 2 2 3 4 3 2 10 2" xfId="22418"/>
    <cellStyle name="Normal 2 2 3 4 3 2 10 2 2" xfId="54796"/>
    <cellStyle name="Normal 2 2 3 4 3 2 10 3" xfId="40084"/>
    <cellStyle name="Normal 2 2 3 4 3 2 11" xfId="9539"/>
    <cellStyle name="Normal 2 2 3 4 3 2 11 2" xfId="40992"/>
    <cellStyle name="Normal 2 2 3 4 3 2 12" xfId="22417"/>
    <cellStyle name="Normal 2 2 3 4 3 2 12 2" xfId="44925"/>
    <cellStyle name="Normal 2 2 3 4 3 2 13" xfId="3638"/>
    <cellStyle name="Normal 2 2 3 4 3 2 13 2" xfId="45836"/>
    <cellStyle name="Normal 2 2 3 4 3 2 14" xfId="28045"/>
    <cellStyle name="Normal 2 2 3 4 3 2 15" xfId="31123"/>
    <cellStyle name="Normal 2 2 3 4 3 2 16" xfId="55779"/>
    <cellStyle name="Normal 2 2 3 4 3 2 17" xfId="60146"/>
    <cellStyle name="Normal 2 2 3 4 3 2 18" xfId="61099"/>
    <cellStyle name="Normal 2 2 3 4 3 2 2" xfId="638"/>
    <cellStyle name="Normal 2 2 3 4 3 2 2 10" xfId="31494"/>
    <cellStyle name="Normal 2 2 3 4 3 2 2 11" xfId="56726"/>
    <cellStyle name="Normal 2 2 3 4 3 2 2 12" xfId="60147"/>
    <cellStyle name="Normal 2 2 3 4 3 2 2 13" xfId="61865"/>
    <cellStyle name="Normal 2 2 3 4 3 2 2 2" xfId="1740"/>
    <cellStyle name="Normal 2 2 3 4 3 2 2 2 10" xfId="56727"/>
    <cellStyle name="Normal 2 2 3 4 3 2 2 2 11" xfId="60148"/>
    <cellStyle name="Normal 2 2 3 4 3 2 2 2 12" xfId="61866"/>
    <cellStyle name="Normal 2 2 3 4 3 2 2 2 2" xfId="2681"/>
    <cellStyle name="Normal 2 2 3 4 3 2 2 2 2 2" xfId="9544"/>
    <cellStyle name="Normal 2 2 3 4 3 2 2 2 2 2 2" xfId="22422"/>
    <cellStyle name="Normal 2 2 3 4 3 2 2 2 2 2 2 2" xfId="51728"/>
    <cellStyle name="Normal 2 2 3 4 3 2 2 2 2 2 3" xfId="37015"/>
    <cellStyle name="Normal 2 2 3 4 3 2 2 2 2 3" xfId="22421"/>
    <cellStyle name="Normal 2 2 3 4 3 2 2 2 2 3 2" xfId="43383"/>
    <cellStyle name="Normal 2 2 3 4 3 2 2 2 2 4" xfId="9543"/>
    <cellStyle name="Normal 2 2 3 4 3 2 2 2 2 4 2" xfId="48227"/>
    <cellStyle name="Normal 2 2 3 4 3 2 2 2 2 5" xfId="30215"/>
    <cellStyle name="Normal 2 2 3 4 3 2 2 2 2 6" xfId="33514"/>
    <cellStyle name="Normal 2 2 3 4 3 2 2 2 2 7" xfId="58510"/>
    <cellStyle name="Normal 2 2 3 4 3 2 2 2 2 8" xfId="63649"/>
    <cellStyle name="Normal 2 2 3 4 3 2 2 2 3" xfId="9545"/>
    <cellStyle name="Normal 2 2 3 4 3 2 2 2 3 2" xfId="22423"/>
    <cellStyle name="Normal 2 2 3 4 3 2 2 2 3 2 2" xfId="49945"/>
    <cellStyle name="Normal 2 2 3 4 3 2 2 2 3 3" xfId="35232"/>
    <cellStyle name="Normal 2 2 3 4 3 2 2 2 4" xfId="9546"/>
    <cellStyle name="Normal 2 2 3 4 3 2 2 2 4 2" xfId="22424"/>
    <cellStyle name="Normal 2 2 3 4 3 2 2 2 4 2 2" xfId="53259"/>
    <cellStyle name="Normal 2 2 3 4 3 2 2 2 4 3" xfId="38547"/>
    <cellStyle name="Normal 2 2 3 4 3 2 2 2 5" xfId="9542"/>
    <cellStyle name="Normal 2 2 3 4 3 2 2 2 5 2" xfId="54798"/>
    <cellStyle name="Normal 2 2 3 4 3 2 2 2 5 3" xfId="40086"/>
    <cellStyle name="Normal 2 2 3 4 3 2 2 2 6" xfId="22420"/>
    <cellStyle name="Normal 2 2 3 4 3 2 2 2 6 2" xfId="42453"/>
    <cellStyle name="Normal 2 2 3 4 3 2 2 2 7" xfId="4405"/>
    <cellStyle name="Normal 2 2 3 4 3 2 2 2 7 2" xfId="44927"/>
    <cellStyle name="Normal 2 2 3 4 3 2 2 2 8" xfId="28047"/>
    <cellStyle name="Normal 2 2 3 4 3 2 2 2 8 2" xfId="47297"/>
    <cellStyle name="Normal 2 2 3 4 3 2 2 2 9" xfId="32584"/>
    <cellStyle name="Normal 2 2 3 4 3 2 2 3" xfId="2680"/>
    <cellStyle name="Normal 2 2 3 4 3 2 2 3 2" xfId="9548"/>
    <cellStyle name="Normal 2 2 3 4 3 2 2 3 2 2" xfId="22426"/>
    <cellStyle name="Normal 2 2 3 4 3 2 2 3 2 2 2" xfId="51727"/>
    <cellStyle name="Normal 2 2 3 4 3 2 2 3 2 3" xfId="37014"/>
    <cellStyle name="Normal 2 2 3 4 3 2 2 3 3" xfId="22425"/>
    <cellStyle name="Normal 2 2 3 4 3 2 2 3 3 2" xfId="43382"/>
    <cellStyle name="Normal 2 2 3 4 3 2 2 3 4" xfId="9547"/>
    <cellStyle name="Normal 2 2 3 4 3 2 2 3 4 2" xfId="48226"/>
    <cellStyle name="Normal 2 2 3 4 3 2 2 3 5" xfId="30214"/>
    <cellStyle name="Normal 2 2 3 4 3 2 2 3 6" xfId="33513"/>
    <cellStyle name="Normal 2 2 3 4 3 2 2 3 7" xfId="58509"/>
    <cellStyle name="Normal 2 2 3 4 3 2 2 3 8" xfId="63648"/>
    <cellStyle name="Normal 2 2 3 4 3 2 2 4" xfId="9549"/>
    <cellStyle name="Normal 2 2 3 4 3 2 2 4 2" xfId="22427"/>
    <cellStyle name="Normal 2 2 3 4 3 2 2 4 2 2" xfId="49944"/>
    <cellStyle name="Normal 2 2 3 4 3 2 2 4 3" xfId="35231"/>
    <cellStyle name="Normal 2 2 3 4 3 2 2 5" xfId="9550"/>
    <cellStyle name="Normal 2 2 3 4 3 2 2 5 2" xfId="22428"/>
    <cellStyle name="Normal 2 2 3 4 3 2 2 5 2 2" xfId="53258"/>
    <cellStyle name="Normal 2 2 3 4 3 2 2 5 3" xfId="38546"/>
    <cellStyle name="Normal 2 2 3 4 3 2 2 6" xfId="9541"/>
    <cellStyle name="Normal 2 2 3 4 3 2 2 6 2" xfId="54797"/>
    <cellStyle name="Normal 2 2 3 4 3 2 2 6 3" xfId="40085"/>
    <cellStyle name="Normal 2 2 3 4 3 2 2 7" xfId="22419"/>
    <cellStyle name="Normal 2 2 3 4 3 2 2 7 2" xfId="41363"/>
    <cellStyle name="Normal 2 2 3 4 3 2 2 8" xfId="4404"/>
    <cellStyle name="Normal 2 2 3 4 3 2 2 8 2" xfId="44926"/>
    <cellStyle name="Normal 2 2 3 4 3 2 2 9" xfId="28046"/>
    <cellStyle name="Normal 2 2 3 4 3 2 2 9 2" xfId="46207"/>
    <cellStyle name="Normal 2 2 3 4 3 2 3" xfId="921"/>
    <cellStyle name="Normal 2 2 3 4 3 2 3 10" xfId="56728"/>
    <cellStyle name="Normal 2 2 3 4 3 2 3 11" xfId="60149"/>
    <cellStyle name="Normal 2 2 3 4 3 2 3 12" xfId="61867"/>
    <cellStyle name="Normal 2 2 3 4 3 2 3 2" xfId="2682"/>
    <cellStyle name="Normal 2 2 3 4 3 2 3 2 2" xfId="9553"/>
    <cellStyle name="Normal 2 2 3 4 3 2 3 2 2 2" xfId="22431"/>
    <cellStyle name="Normal 2 2 3 4 3 2 3 2 2 2 2" xfId="51729"/>
    <cellStyle name="Normal 2 2 3 4 3 2 3 2 2 3" xfId="37016"/>
    <cellStyle name="Normal 2 2 3 4 3 2 3 2 3" xfId="22430"/>
    <cellStyle name="Normal 2 2 3 4 3 2 3 2 3 2" xfId="43384"/>
    <cellStyle name="Normal 2 2 3 4 3 2 3 2 4" xfId="9552"/>
    <cellStyle name="Normal 2 2 3 4 3 2 3 2 4 2" xfId="48228"/>
    <cellStyle name="Normal 2 2 3 4 3 2 3 2 5" xfId="30216"/>
    <cellStyle name="Normal 2 2 3 4 3 2 3 2 6" xfId="33515"/>
    <cellStyle name="Normal 2 2 3 4 3 2 3 2 7" xfId="58511"/>
    <cellStyle name="Normal 2 2 3 4 3 2 3 2 8" xfId="63650"/>
    <cellStyle name="Normal 2 2 3 4 3 2 3 3" xfId="9554"/>
    <cellStyle name="Normal 2 2 3 4 3 2 3 3 2" xfId="22432"/>
    <cellStyle name="Normal 2 2 3 4 3 2 3 3 2 2" xfId="49946"/>
    <cellStyle name="Normal 2 2 3 4 3 2 3 3 3" xfId="35233"/>
    <cellStyle name="Normal 2 2 3 4 3 2 3 4" xfId="9555"/>
    <cellStyle name="Normal 2 2 3 4 3 2 3 4 2" xfId="22433"/>
    <cellStyle name="Normal 2 2 3 4 3 2 3 4 2 2" xfId="53260"/>
    <cellStyle name="Normal 2 2 3 4 3 2 3 4 3" xfId="38548"/>
    <cellStyle name="Normal 2 2 3 4 3 2 3 5" xfId="9551"/>
    <cellStyle name="Normal 2 2 3 4 3 2 3 5 2" xfId="54799"/>
    <cellStyle name="Normal 2 2 3 4 3 2 3 5 3" xfId="40087"/>
    <cellStyle name="Normal 2 2 3 4 3 2 3 6" xfId="22429"/>
    <cellStyle name="Normal 2 2 3 4 3 2 3 6 2" xfId="41635"/>
    <cellStyle name="Normal 2 2 3 4 3 2 3 7" xfId="4406"/>
    <cellStyle name="Normal 2 2 3 4 3 2 3 7 2" xfId="44928"/>
    <cellStyle name="Normal 2 2 3 4 3 2 3 8" xfId="28048"/>
    <cellStyle name="Normal 2 2 3 4 3 2 3 8 2" xfId="46479"/>
    <cellStyle name="Normal 2 2 3 4 3 2 3 9" xfId="31766"/>
    <cellStyle name="Normal 2 2 3 4 3 2 4" xfId="1160"/>
    <cellStyle name="Normal 2 2 3 4 3 2 4 10" xfId="56729"/>
    <cellStyle name="Normal 2 2 3 4 3 2 4 11" xfId="60150"/>
    <cellStyle name="Normal 2 2 3 4 3 2 4 12" xfId="61868"/>
    <cellStyle name="Normal 2 2 3 4 3 2 4 2" xfId="2683"/>
    <cellStyle name="Normal 2 2 3 4 3 2 4 2 2" xfId="9558"/>
    <cellStyle name="Normal 2 2 3 4 3 2 4 2 2 2" xfId="22436"/>
    <cellStyle name="Normal 2 2 3 4 3 2 4 2 2 2 2" xfId="51730"/>
    <cellStyle name="Normal 2 2 3 4 3 2 4 2 2 3" xfId="37017"/>
    <cellStyle name="Normal 2 2 3 4 3 2 4 2 3" xfId="22435"/>
    <cellStyle name="Normal 2 2 3 4 3 2 4 2 3 2" xfId="43385"/>
    <cellStyle name="Normal 2 2 3 4 3 2 4 2 4" xfId="9557"/>
    <cellStyle name="Normal 2 2 3 4 3 2 4 2 4 2" xfId="48229"/>
    <cellStyle name="Normal 2 2 3 4 3 2 4 2 5" xfId="30217"/>
    <cellStyle name="Normal 2 2 3 4 3 2 4 2 6" xfId="33516"/>
    <cellStyle name="Normal 2 2 3 4 3 2 4 2 7" xfId="58512"/>
    <cellStyle name="Normal 2 2 3 4 3 2 4 2 8" xfId="63651"/>
    <cellStyle name="Normal 2 2 3 4 3 2 4 3" xfId="9559"/>
    <cellStyle name="Normal 2 2 3 4 3 2 4 3 2" xfId="22437"/>
    <cellStyle name="Normal 2 2 3 4 3 2 4 3 2 2" xfId="49947"/>
    <cellStyle name="Normal 2 2 3 4 3 2 4 3 3" xfId="35234"/>
    <cellStyle name="Normal 2 2 3 4 3 2 4 4" xfId="9560"/>
    <cellStyle name="Normal 2 2 3 4 3 2 4 4 2" xfId="22438"/>
    <cellStyle name="Normal 2 2 3 4 3 2 4 4 2 2" xfId="53261"/>
    <cellStyle name="Normal 2 2 3 4 3 2 4 4 3" xfId="38549"/>
    <cellStyle name="Normal 2 2 3 4 3 2 4 5" xfId="9556"/>
    <cellStyle name="Normal 2 2 3 4 3 2 4 5 2" xfId="54800"/>
    <cellStyle name="Normal 2 2 3 4 3 2 4 5 3" xfId="40088"/>
    <cellStyle name="Normal 2 2 3 4 3 2 4 6" xfId="22434"/>
    <cellStyle name="Normal 2 2 3 4 3 2 4 6 2" xfId="41874"/>
    <cellStyle name="Normal 2 2 3 4 3 2 4 7" xfId="4407"/>
    <cellStyle name="Normal 2 2 3 4 3 2 4 7 2" xfId="44929"/>
    <cellStyle name="Normal 2 2 3 4 3 2 4 8" xfId="28049"/>
    <cellStyle name="Normal 2 2 3 4 3 2 4 8 2" xfId="46718"/>
    <cellStyle name="Normal 2 2 3 4 3 2 4 9" xfId="32005"/>
    <cellStyle name="Normal 2 2 3 4 3 2 5" xfId="1427"/>
    <cellStyle name="Normal 2 2 3 4 3 2 5 10" xfId="56730"/>
    <cellStyle name="Normal 2 2 3 4 3 2 5 11" xfId="60151"/>
    <cellStyle name="Normal 2 2 3 4 3 2 5 12" xfId="61869"/>
    <cellStyle name="Normal 2 2 3 4 3 2 5 2" xfId="2684"/>
    <cellStyle name="Normal 2 2 3 4 3 2 5 2 2" xfId="9563"/>
    <cellStyle name="Normal 2 2 3 4 3 2 5 2 2 2" xfId="22441"/>
    <cellStyle name="Normal 2 2 3 4 3 2 5 2 2 2 2" xfId="51731"/>
    <cellStyle name="Normal 2 2 3 4 3 2 5 2 2 3" xfId="37018"/>
    <cellStyle name="Normal 2 2 3 4 3 2 5 2 3" xfId="22440"/>
    <cellStyle name="Normal 2 2 3 4 3 2 5 2 3 2" xfId="43386"/>
    <cellStyle name="Normal 2 2 3 4 3 2 5 2 4" xfId="9562"/>
    <cellStyle name="Normal 2 2 3 4 3 2 5 2 4 2" xfId="48230"/>
    <cellStyle name="Normal 2 2 3 4 3 2 5 2 5" xfId="30218"/>
    <cellStyle name="Normal 2 2 3 4 3 2 5 2 6" xfId="33517"/>
    <cellStyle name="Normal 2 2 3 4 3 2 5 2 7" xfId="58513"/>
    <cellStyle name="Normal 2 2 3 4 3 2 5 2 8" xfId="63652"/>
    <cellStyle name="Normal 2 2 3 4 3 2 5 3" xfId="9564"/>
    <cellStyle name="Normal 2 2 3 4 3 2 5 3 2" xfId="22442"/>
    <cellStyle name="Normal 2 2 3 4 3 2 5 3 2 2" xfId="49948"/>
    <cellStyle name="Normal 2 2 3 4 3 2 5 3 3" xfId="35235"/>
    <cellStyle name="Normal 2 2 3 4 3 2 5 4" xfId="9565"/>
    <cellStyle name="Normal 2 2 3 4 3 2 5 4 2" xfId="22443"/>
    <cellStyle name="Normal 2 2 3 4 3 2 5 4 2 2" xfId="53262"/>
    <cellStyle name="Normal 2 2 3 4 3 2 5 4 3" xfId="38550"/>
    <cellStyle name="Normal 2 2 3 4 3 2 5 5" xfId="9561"/>
    <cellStyle name="Normal 2 2 3 4 3 2 5 5 2" xfId="54801"/>
    <cellStyle name="Normal 2 2 3 4 3 2 5 5 3" xfId="40089"/>
    <cellStyle name="Normal 2 2 3 4 3 2 5 6" xfId="22439"/>
    <cellStyle name="Normal 2 2 3 4 3 2 5 6 2" xfId="42141"/>
    <cellStyle name="Normal 2 2 3 4 3 2 5 7" xfId="4408"/>
    <cellStyle name="Normal 2 2 3 4 3 2 5 7 2" xfId="44930"/>
    <cellStyle name="Normal 2 2 3 4 3 2 5 8" xfId="28050"/>
    <cellStyle name="Normal 2 2 3 4 3 2 5 8 2" xfId="46985"/>
    <cellStyle name="Normal 2 2 3 4 3 2 5 9" xfId="32272"/>
    <cellStyle name="Normal 2 2 3 4 3 2 6" xfId="454"/>
    <cellStyle name="Normal 2 2 3 4 3 2 6 10" xfId="61864"/>
    <cellStyle name="Normal 2 2 3 4 3 2 6 2" xfId="2679"/>
    <cellStyle name="Normal 2 2 3 4 3 2 6 2 2" xfId="9568"/>
    <cellStyle name="Normal 2 2 3 4 3 2 6 2 2 2" xfId="22446"/>
    <cellStyle name="Normal 2 2 3 4 3 2 6 2 2 2 2" xfId="52520"/>
    <cellStyle name="Normal 2 2 3 4 3 2 6 2 2 3" xfId="37808"/>
    <cellStyle name="Normal 2 2 3 4 3 2 6 2 3" xfId="22445"/>
    <cellStyle name="Normal 2 2 3 4 3 2 6 2 3 2" xfId="43381"/>
    <cellStyle name="Normal 2 2 3 4 3 2 6 2 4" xfId="9567"/>
    <cellStyle name="Normal 2 2 3 4 3 2 6 2 4 2" xfId="48225"/>
    <cellStyle name="Normal 2 2 3 4 3 2 6 2 5" xfId="31012"/>
    <cellStyle name="Normal 2 2 3 4 3 2 6 2 6" xfId="33512"/>
    <cellStyle name="Normal 2 2 3 4 3 2 6 2 7" xfId="59302"/>
    <cellStyle name="Normal 2 2 3 4 3 2 6 2 8" xfId="64441"/>
    <cellStyle name="Normal 2 2 3 4 3 2 6 3" xfId="9569"/>
    <cellStyle name="Normal 2 2 3 4 3 2 6 3 2" xfId="22447"/>
    <cellStyle name="Normal 2 2 3 4 3 2 6 3 2 2" xfId="49943"/>
    <cellStyle name="Normal 2 2 3 4 3 2 6 3 3" xfId="35230"/>
    <cellStyle name="Normal 2 2 3 4 3 2 6 4" xfId="9566"/>
    <cellStyle name="Normal 2 2 3 4 3 2 6 4 2" xfId="41198"/>
    <cellStyle name="Normal 2 2 3 4 3 2 6 5" xfId="22444"/>
    <cellStyle name="Normal 2 2 3 4 3 2 6 5 2" xfId="46042"/>
    <cellStyle name="Normal 2 2 3 4 3 2 6 6" xfId="4403"/>
    <cellStyle name="Normal 2 2 3 4 3 2 6 7" xfId="28957"/>
    <cellStyle name="Normal 2 2 3 4 3 2 6 8" xfId="31329"/>
    <cellStyle name="Normal 2 2 3 4 3 2 6 9" xfId="56725"/>
    <cellStyle name="Normal 2 2 3 4 3 2 7" xfId="1907"/>
    <cellStyle name="Normal 2 2 3 4 3 2 7 2" xfId="9571"/>
    <cellStyle name="Normal 2 2 3 4 3 2 7 2 2" xfId="22449"/>
    <cellStyle name="Normal 2 2 3 4 3 2 7 2 2 2" xfId="51013"/>
    <cellStyle name="Normal 2 2 3 4 3 2 7 2 3" xfId="36300"/>
    <cellStyle name="Normal 2 2 3 4 3 2 7 3" xfId="22448"/>
    <cellStyle name="Normal 2 2 3 4 3 2 7 3 2" xfId="42616"/>
    <cellStyle name="Normal 2 2 3 4 3 2 7 4" xfId="9570"/>
    <cellStyle name="Normal 2 2 3 4 3 2 7 4 2" xfId="47460"/>
    <cellStyle name="Normal 2 2 3 4 3 2 7 5" xfId="29497"/>
    <cellStyle name="Normal 2 2 3 4 3 2 7 6" xfId="32747"/>
    <cellStyle name="Normal 2 2 3 4 3 2 7 7" xfId="57795"/>
    <cellStyle name="Normal 2 2 3 4 3 2 7 8" xfId="62934"/>
    <cellStyle name="Normal 2 2 3 4 3 2 8" xfId="9572"/>
    <cellStyle name="Normal 2 2 3 4 3 2 8 2" xfId="9573"/>
    <cellStyle name="Normal 2 2 3 4 3 2 8 2 2" xfId="22451"/>
    <cellStyle name="Normal 2 2 3 4 3 2 8 2 3" xfId="49178"/>
    <cellStyle name="Normal 2 2 3 4 3 2 8 3" xfId="22450"/>
    <cellStyle name="Normal 2 2 3 4 3 2 8 4" xfId="29091"/>
    <cellStyle name="Normal 2 2 3 4 3 2 8 5" xfId="34465"/>
    <cellStyle name="Normal 2 2 3 4 3 2 8 6" xfId="55960"/>
    <cellStyle name="Normal 2 2 3 4 3 2 9" xfId="9574"/>
    <cellStyle name="Normal 2 2 3 4 3 2 9 2" xfId="22452"/>
    <cellStyle name="Normal 2 2 3 4 3 2 9 2 2" xfId="53257"/>
    <cellStyle name="Normal 2 2 3 4 3 2 9 3" xfId="38545"/>
    <cellStyle name="Normal 2 2 3 4 3 20" xfId="31078"/>
    <cellStyle name="Normal 2 2 3 4 3 21" xfId="55675"/>
    <cellStyle name="Normal 2 2 3 4 3 22" xfId="59380"/>
    <cellStyle name="Normal 2 2 3 4 3 23" xfId="60145"/>
    <cellStyle name="Normal 2 2 3 4 3 24" xfId="61009"/>
    <cellStyle name="Normal 2 2 3 4 3 3" xfId="455"/>
    <cellStyle name="Normal 2 2 3 4 3 3 10" xfId="3683"/>
    <cellStyle name="Normal 2 2 3 4 3 3 10 2" xfId="44931"/>
    <cellStyle name="Normal 2 2 3 4 3 3 11" xfId="28051"/>
    <cellStyle name="Normal 2 2 3 4 3 3 11 2" xfId="46043"/>
    <cellStyle name="Normal 2 2 3 4 3 3 12" xfId="31330"/>
    <cellStyle name="Normal 2 2 3 4 3 3 13" xfId="56005"/>
    <cellStyle name="Normal 2 2 3 4 3 3 14" xfId="60152"/>
    <cellStyle name="Normal 2 2 3 4 3 3 15" xfId="61144"/>
    <cellStyle name="Normal 2 2 3 4 3 3 2" xfId="1070"/>
    <cellStyle name="Normal 2 2 3 4 3 3 2 10" xfId="31915"/>
    <cellStyle name="Normal 2 2 3 4 3 3 2 11" xfId="56732"/>
    <cellStyle name="Normal 2 2 3 4 3 3 2 12" xfId="60153"/>
    <cellStyle name="Normal 2 2 3 4 3 3 2 13" xfId="61871"/>
    <cellStyle name="Normal 2 2 3 4 3 3 2 2" xfId="1650"/>
    <cellStyle name="Normal 2 2 3 4 3 3 2 2 10" xfId="56733"/>
    <cellStyle name="Normal 2 2 3 4 3 3 2 2 11" xfId="60154"/>
    <cellStyle name="Normal 2 2 3 4 3 3 2 2 12" xfId="61872"/>
    <cellStyle name="Normal 2 2 3 4 3 3 2 2 2" xfId="2687"/>
    <cellStyle name="Normal 2 2 3 4 3 3 2 2 2 2" xfId="9579"/>
    <cellStyle name="Normal 2 2 3 4 3 3 2 2 2 2 2" xfId="22457"/>
    <cellStyle name="Normal 2 2 3 4 3 3 2 2 2 2 2 2" xfId="51733"/>
    <cellStyle name="Normal 2 2 3 4 3 3 2 2 2 2 3" xfId="37020"/>
    <cellStyle name="Normal 2 2 3 4 3 3 2 2 2 3" xfId="22456"/>
    <cellStyle name="Normal 2 2 3 4 3 3 2 2 2 3 2" xfId="43389"/>
    <cellStyle name="Normal 2 2 3 4 3 3 2 2 2 4" xfId="9578"/>
    <cellStyle name="Normal 2 2 3 4 3 3 2 2 2 4 2" xfId="48233"/>
    <cellStyle name="Normal 2 2 3 4 3 3 2 2 2 5" xfId="30220"/>
    <cellStyle name="Normal 2 2 3 4 3 3 2 2 2 6" xfId="33520"/>
    <cellStyle name="Normal 2 2 3 4 3 3 2 2 2 7" xfId="58515"/>
    <cellStyle name="Normal 2 2 3 4 3 3 2 2 2 8" xfId="63654"/>
    <cellStyle name="Normal 2 2 3 4 3 3 2 2 3" xfId="9580"/>
    <cellStyle name="Normal 2 2 3 4 3 3 2 2 3 2" xfId="22458"/>
    <cellStyle name="Normal 2 2 3 4 3 3 2 2 3 2 2" xfId="49951"/>
    <cellStyle name="Normal 2 2 3 4 3 3 2 2 3 3" xfId="35238"/>
    <cellStyle name="Normal 2 2 3 4 3 3 2 2 4" xfId="9581"/>
    <cellStyle name="Normal 2 2 3 4 3 3 2 2 4 2" xfId="22459"/>
    <cellStyle name="Normal 2 2 3 4 3 3 2 2 4 2 2" xfId="53265"/>
    <cellStyle name="Normal 2 2 3 4 3 3 2 2 4 3" xfId="38553"/>
    <cellStyle name="Normal 2 2 3 4 3 3 2 2 5" xfId="9577"/>
    <cellStyle name="Normal 2 2 3 4 3 3 2 2 5 2" xfId="54804"/>
    <cellStyle name="Normal 2 2 3 4 3 3 2 2 5 3" xfId="40092"/>
    <cellStyle name="Normal 2 2 3 4 3 3 2 2 6" xfId="22455"/>
    <cellStyle name="Normal 2 2 3 4 3 3 2 2 6 2" xfId="42363"/>
    <cellStyle name="Normal 2 2 3 4 3 3 2 2 7" xfId="4411"/>
    <cellStyle name="Normal 2 2 3 4 3 3 2 2 7 2" xfId="44933"/>
    <cellStyle name="Normal 2 2 3 4 3 3 2 2 8" xfId="28053"/>
    <cellStyle name="Normal 2 2 3 4 3 3 2 2 8 2" xfId="47207"/>
    <cellStyle name="Normal 2 2 3 4 3 3 2 2 9" xfId="32494"/>
    <cellStyle name="Normal 2 2 3 4 3 3 2 3" xfId="2686"/>
    <cellStyle name="Normal 2 2 3 4 3 3 2 3 2" xfId="9583"/>
    <cellStyle name="Normal 2 2 3 4 3 3 2 3 2 2" xfId="22461"/>
    <cellStyle name="Normal 2 2 3 4 3 3 2 3 2 2 2" xfId="51732"/>
    <cellStyle name="Normal 2 2 3 4 3 3 2 3 2 3" xfId="37019"/>
    <cellStyle name="Normal 2 2 3 4 3 3 2 3 3" xfId="22460"/>
    <cellStyle name="Normal 2 2 3 4 3 3 2 3 3 2" xfId="43388"/>
    <cellStyle name="Normal 2 2 3 4 3 3 2 3 4" xfId="9582"/>
    <cellStyle name="Normal 2 2 3 4 3 3 2 3 4 2" xfId="48232"/>
    <cellStyle name="Normal 2 2 3 4 3 3 2 3 5" xfId="30219"/>
    <cellStyle name="Normal 2 2 3 4 3 3 2 3 6" xfId="33519"/>
    <cellStyle name="Normal 2 2 3 4 3 3 2 3 7" xfId="58514"/>
    <cellStyle name="Normal 2 2 3 4 3 3 2 3 8" xfId="63653"/>
    <cellStyle name="Normal 2 2 3 4 3 3 2 4" xfId="9584"/>
    <cellStyle name="Normal 2 2 3 4 3 3 2 4 2" xfId="22462"/>
    <cellStyle name="Normal 2 2 3 4 3 3 2 4 2 2" xfId="49950"/>
    <cellStyle name="Normal 2 2 3 4 3 3 2 4 3" xfId="35237"/>
    <cellStyle name="Normal 2 2 3 4 3 3 2 5" xfId="9585"/>
    <cellStyle name="Normal 2 2 3 4 3 3 2 5 2" xfId="22463"/>
    <cellStyle name="Normal 2 2 3 4 3 3 2 5 2 2" xfId="53264"/>
    <cellStyle name="Normal 2 2 3 4 3 3 2 5 3" xfId="38552"/>
    <cellStyle name="Normal 2 2 3 4 3 3 2 6" xfId="9576"/>
    <cellStyle name="Normal 2 2 3 4 3 3 2 6 2" xfId="54803"/>
    <cellStyle name="Normal 2 2 3 4 3 3 2 6 3" xfId="40091"/>
    <cellStyle name="Normal 2 2 3 4 3 3 2 7" xfId="22454"/>
    <cellStyle name="Normal 2 2 3 4 3 3 2 7 2" xfId="41784"/>
    <cellStyle name="Normal 2 2 3 4 3 3 2 8" xfId="4410"/>
    <cellStyle name="Normal 2 2 3 4 3 3 2 8 2" xfId="44932"/>
    <cellStyle name="Normal 2 2 3 4 3 3 2 9" xfId="28052"/>
    <cellStyle name="Normal 2 2 3 4 3 3 2 9 2" xfId="46628"/>
    <cellStyle name="Normal 2 2 3 4 3 3 3" xfId="1337"/>
    <cellStyle name="Normal 2 2 3 4 3 3 3 10" xfId="56734"/>
    <cellStyle name="Normal 2 2 3 4 3 3 3 11" xfId="60155"/>
    <cellStyle name="Normal 2 2 3 4 3 3 3 12" xfId="61873"/>
    <cellStyle name="Normal 2 2 3 4 3 3 3 2" xfId="2688"/>
    <cellStyle name="Normal 2 2 3 4 3 3 3 2 2" xfId="9588"/>
    <cellStyle name="Normal 2 2 3 4 3 3 3 2 2 2" xfId="22466"/>
    <cellStyle name="Normal 2 2 3 4 3 3 3 2 2 2 2" xfId="51734"/>
    <cellStyle name="Normal 2 2 3 4 3 3 3 2 2 3" xfId="37021"/>
    <cellStyle name="Normal 2 2 3 4 3 3 3 2 3" xfId="22465"/>
    <cellStyle name="Normal 2 2 3 4 3 3 3 2 3 2" xfId="43390"/>
    <cellStyle name="Normal 2 2 3 4 3 3 3 2 4" xfId="9587"/>
    <cellStyle name="Normal 2 2 3 4 3 3 3 2 4 2" xfId="48234"/>
    <cellStyle name="Normal 2 2 3 4 3 3 3 2 5" xfId="30221"/>
    <cellStyle name="Normal 2 2 3 4 3 3 3 2 6" xfId="33521"/>
    <cellStyle name="Normal 2 2 3 4 3 3 3 2 7" xfId="58516"/>
    <cellStyle name="Normal 2 2 3 4 3 3 3 2 8" xfId="63655"/>
    <cellStyle name="Normal 2 2 3 4 3 3 3 3" xfId="9589"/>
    <cellStyle name="Normal 2 2 3 4 3 3 3 3 2" xfId="22467"/>
    <cellStyle name="Normal 2 2 3 4 3 3 3 3 2 2" xfId="49952"/>
    <cellStyle name="Normal 2 2 3 4 3 3 3 3 3" xfId="35239"/>
    <cellStyle name="Normal 2 2 3 4 3 3 3 4" xfId="9590"/>
    <cellStyle name="Normal 2 2 3 4 3 3 3 4 2" xfId="22468"/>
    <cellStyle name="Normal 2 2 3 4 3 3 3 4 2 2" xfId="53266"/>
    <cellStyle name="Normal 2 2 3 4 3 3 3 4 3" xfId="38554"/>
    <cellStyle name="Normal 2 2 3 4 3 3 3 5" xfId="9586"/>
    <cellStyle name="Normal 2 2 3 4 3 3 3 5 2" xfId="54805"/>
    <cellStyle name="Normal 2 2 3 4 3 3 3 5 3" xfId="40093"/>
    <cellStyle name="Normal 2 2 3 4 3 3 3 6" xfId="22464"/>
    <cellStyle name="Normal 2 2 3 4 3 3 3 6 2" xfId="42051"/>
    <cellStyle name="Normal 2 2 3 4 3 3 3 7" xfId="4412"/>
    <cellStyle name="Normal 2 2 3 4 3 3 3 7 2" xfId="44934"/>
    <cellStyle name="Normal 2 2 3 4 3 3 3 8" xfId="28054"/>
    <cellStyle name="Normal 2 2 3 4 3 3 3 8 2" xfId="46895"/>
    <cellStyle name="Normal 2 2 3 4 3 3 3 9" xfId="32182"/>
    <cellStyle name="Normal 2 2 3 4 3 3 4" xfId="2685"/>
    <cellStyle name="Normal 2 2 3 4 3 3 4 10" xfId="61870"/>
    <cellStyle name="Normal 2 2 3 4 3 3 4 2" xfId="9592"/>
    <cellStyle name="Normal 2 2 3 4 3 3 4 2 2" xfId="9593"/>
    <cellStyle name="Normal 2 2 3 4 3 3 4 2 2 2" xfId="22471"/>
    <cellStyle name="Normal 2 2 3 4 3 3 4 2 2 3" xfId="52535"/>
    <cellStyle name="Normal 2 2 3 4 3 3 4 2 3" xfId="22470"/>
    <cellStyle name="Normal 2 2 3 4 3 3 4 2 4" xfId="31027"/>
    <cellStyle name="Normal 2 2 3 4 3 3 4 2 5" xfId="37823"/>
    <cellStyle name="Normal 2 2 3 4 3 3 4 2 6" xfId="59317"/>
    <cellStyle name="Normal 2 2 3 4 3 3 4 2 7" xfId="64456"/>
    <cellStyle name="Normal 2 2 3 4 3 3 4 3" xfId="9594"/>
    <cellStyle name="Normal 2 2 3 4 3 3 4 3 2" xfId="22472"/>
    <cellStyle name="Normal 2 2 3 4 3 3 4 3 2 2" xfId="49949"/>
    <cellStyle name="Normal 2 2 3 4 3 3 4 3 3" xfId="35236"/>
    <cellStyle name="Normal 2 2 3 4 3 3 4 4" xfId="9591"/>
    <cellStyle name="Normal 2 2 3 4 3 3 4 4 2" xfId="43387"/>
    <cellStyle name="Normal 2 2 3 4 3 3 4 5" xfId="22469"/>
    <cellStyle name="Normal 2 2 3 4 3 3 4 5 2" xfId="48231"/>
    <cellStyle name="Normal 2 2 3 4 3 3 4 6" xfId="4409"/>
    <cellStyle name="Normal 2 2 3 4 3 3 4 7" xfId="28650"/>
    <cellStyle name="Normal 2 2 3 4 3 3 4 8" xfId="33518"/>
    <cellStyle name="Normal 2 2 3 4 3 3 4 9" xfId="56731"/>
    <cellStyle name="Normal 2 2 3 4 3 3 5" xfId="1952"/>
    <cellStyle name="Normal 2 2 3 4 3 3 5 2" xfId="9596"/>
    <cellStyle name="Normal 2 2 3 4 3 3 5 2 2" xfId="22474"/>
    <cellStyle name="Normal 2 2 3 4 3 3 5 2 2 2" xfId="51014"/>
    <cellStyle name="Normal 2 2 3 4 3 3 5 2 3" xfId="36301"/>
    <cellStyle name="Normal 2 2 3 4 3 3 5 3" xfId="22473"/>
    <cellStyle name="Normal 2 2 3 4 3 3 5 3 2" xfId="42661"/>
    <cellStyle name="Normal 2 2 3 4 3 3 5 4" xfId="9595"/>
    <cellStyle name="Normal 2 2 3 4 3 3 5 4 2" xfId="47505"/>
    <cellStyle name="Normal 2 2 3 4 3 3 5 5" xfId="29498"/>
    <cellStyle name="Normal 2 2 3 4 3 3 5 6" xfId="32792"/>
    <cellStyle name="Normal 2 2 3 4 3 3 5 7" xfId="57796"/>
    <cellStyle name="Normal 2 2 3 4 3 3 5 8" xfId="62935"/>
    <cellStyle name="Normal 2 2 3 4 3 3 6" xfId="9597"/>
    <cellStyle name="Normal 2 2 3 4 3 3 6 2" xfId="22475"/>
    <cellStyle name="Normal 2 2 3 4 3 3 6 2 2" xfId="49223"/>
    <cellStyle name="Normal 2 2 3 4 3 3 6 3" xfId="34510"/>
    <cellStyle name="Normal 2 2 3 4 3 3 7" xfId="9598"/>
    <cellStyle name="Normal 2 2 3 4 3 3 7 2" xfId="22476"/>
    <cellStyle name="Normal 2 2 3 4 3 3 7 2 2" xfId="53263"/>
    <cellStyle name="Normal 2 2 3 4 3 3 7 3" xfId="38551"/>
    <cellStyle name="Normal 2 2 3 4 3 3 8" xfId="9575"/>
    <cellStyle name="Normal 2 2 3 4 3 3 8 2" xfId="54802"/>
    <cellStyle name="Normal 2 2 3 4 3 3 8 3" xfId="40090"/>
    <cellStyle name="Normal 2 2 3 4 3 3 9" xfId="22453"/>
    <cellStyle name="Normal 2 2 3 4 3 3 9 2" xfId="41199"/>
    <cellStyle name="Normal 2 2 3 4 3 4" xfId="639"/>
    <cellStyle name="Normal 2 2 3 4 3 4 10" xfId="31495"/>
    <cellStyle name="Normal 2 2 3 4 3 4 11" xfId="56735"/>
    <cellStyle name="Normal 2 2 3 4 3 4 12" xfId="60156"/>
    <cellStyle name="Normal 2 2 3 4 3 4 13" xfId="61874"/>
    <cellStyle name="Normal 2 2 3 4 3 4 2" xfId="1577"/>
    <cellStyle name="Normal 2 2 3 4 3 4 2 10" xfId="56736"/>
    <cellStyle name="Normal 2 2 3 4 3 4 2 11" xfId="60157"/>
    <cellStyle name="Normal 2 2 3 4 3 4 2 12" xfId="61875"/>
    <cellStyle name="Normal 2 2 3 4 3 4 2 2" xfId="2690"/>
    <cellStyle name="Normal 2 2 3 4 3 4 2 2 2" xfId="9602"/>
    <cellStyle name="Normal 2 2 3 4 3 4 2 2 2 2" xfId="22480"/>
    <cellStyle name="Normal 2 2 3 4 3 4 2 2 2 2 2" xfId="51736"/>
    <cellStyle name="Normal 2 2 3 4 3 4 2 2 2 3" xfId="37023"/>
    <cellStyle name="Normal 2 2 3 4 3 4 2 2 3" xfId="22479"/>
    <cellStyle name="Normal 2 2 3 4 3 4 2 2 3 2" xfId="43392"/>
    <cellStyle name="Normal 2 2 3 4 3 4 2 2 4" xfId="9601"/>
    <cellStyle name="Normal 2 2 3 4 3 4 2 2 4 2" xfId="48236"/>
    <cellStyle name="Normal 2 2 3 4 3 4 2 2 5" xfId="30223"/>
    <cellStyle name="Normal 2 2 3 4 3 4 2 2 6" xfId="33523"/>
    <cellStyle name="Normal 2 2 3 4 3 4 2 2 7" xfId="58518"/>
    <cellStyle name="Normal 2 2 3 4 3 4 2 2 8" xfId="63657"/>
    <cellStyle name="Normal 2 2 3 4 3 4 2 3" xfId="9603"/>
    <cellStyle name="Normal 2 2 3 4 3 4 2 3 2" xfId="22481"/>
    <cellStyle name="Normal 2 2 3 4 3 4 2 3 2 2" xfId="49954"/>
    <cellStyle name="Normal 2 2 3 4 3 4 2 3 3" xfId="35241"/>
    <cellStyle name="Normal 2 2 3 4 3 4 2 4" xfId="9604"/>
    <cellStyle name="Normal 2 2 3 4 3 4 2 4 2" xfId="22482"/>
    <cellStyle name="Normal 2 2 3 4 3 4 2 4 2 2" xfId="53268"/>
    <cellStyle name="Normal 2 2 3 4 3 4 2 4 3" xfId="38556"/>
    <cellStyle name="Normal 2 2 3 4 3 4 2 5" xfId="9600"/>
    <cellStyle name="Normal 2 2 3 4 3 4 2 5 2" xfId="54807"/>
    <cellStyle name="Normal 2 2 3 4 3 4 2 5 3" xfId="40095"/>
    <cellStyle name="Normal 2 2 3 4 3 4 2 6" xfId="22478"/>
    <cellStyle name="Normal 2 2 3 4 3 4 2 6 2" xfId="42290"/>
    <cellStyle name="Normal 2 2 3 4 3 4 2 7" xfId="4414"/>
    <cellStyle name="Normal 2 2 3 4 3 4 2 7 2" xfId="44936"/>
    <cellStyle name="Normal 2 2 3 4 3 4 2 8" xfId="28056"/>
    <cellStyle name="Normal 2 2 3 4 3 4 2 8 2" xfId="47134"/>
    <cellStyle name="Normal 2 2 3 4 3 4 2 9" xfId="32421"/>
    <cellStyle name="Normal 2 2 3 4 3 4 3" xfId="2689"/>
    <cellStyle name="Normal 2 2 3 4 3 4 3 2" xfId="9606"/>
    <cellStyle name="Normal 2 2 3 4 3 4 3 2 2" xfId="22484"/>
    <cellStyle name="Normal 2 2 3 4 3 4 3 2 2 2" xfId="51735"/>
    <cellStyle name="Normal 2 2 3 4 3 4 3 2 3" xfId="37022"/>
    <cellStyle name="Normal 2 2 3 4 3 4 3 3" xfId="22483"/>
    <cellStyle name="Normal 2 2 3 4 3 4 3 3 2" xfId="43391"/>
    <cellStyle name="Normal 2 2 3 4 3 4 3 4" xfId="9605"/>
    <cellStyle name="Normal 2 2 3 4 3 4 3 4 2" xfId="48235"/>
    <cellStyle name="Normal 2 2 3 4 3 4 3 5" xfId="30222"/>
    <cellStyle name="Normal 2 2 3 4 3 4 3 6" xfId="33522"/>
    <cellStyle name="Normal 2 2 3 4 3 4 3 7" xfId="58517"/>
    <cellStyle name="Normal 2 2 3 4 3 4 3 8" xfId="63656"/>
    <cellStyle name="Normal 2 2 3 4 3 4 4" xfId="9607"/>
    <cellStyle name="Normal 2 2 3 4 3 4 4 2" xfId="22485"/>
    <cellStyle name="Normal 2 2 3 4 3 4 4 2 2" xfId="49953"/>
    <cellStyle name="Normal 2 2 3 4 3 4 4 3" xfId="35240"/>
    <cellStyle name="Normal 2 2 3 4 3 4 5" xfId="9608"/>
    <cellStyle name="Normal 2 2 3 4 3 4 5 2" xfId="22486"/>
    <cellStyle name="Normal 2 2 3 4 3 4 5 2 2" xfId="53267"/>
    <cellStyle name="Normal 2 2 3 4 3 4 5 3" xfId="38555"/>
    <cellStyle name="Normal 2 2 3 4 3 4 6" xfId="9599"/>
    <cellStyle name="Normal 2 2 3 4 3 4 6 2" xfId="54806"/>
    <cellStyle name="Normal 2 2 3 4 3 4 6 3" xfId="40094"/>
    <cellStyle name="Normal 2 2 3 4 3 4 7" xfId="22477"/>
    <cellStyle name="Normal 2 2 3 4 3 4 7 2" xfId="41364"/>
    <cellStyle name="Normal 2 2 3 4 3 4 8" xfId="4413"/>
    <cellStyle name="Normal 2 2 3 4 3 4 8 2" xfId="44935"/>
    <cellStyle name="Normal 2 2 3 4 3 4 9" xfId="28055"/>
    <cellStyle name="Normal 2 2 3 4 3 4 9 2" xfId="46208"/>
    <cellStyle name="Normal 2 2 3 4 3 5" xfId="775"/>
    <cellStyle name="Normal 2 2 3 4 3 5 10" xfId="31631"/>
    <cellStyle name="Normal 2 2 3 4 3 5 11" xfId="56737"/>
    <cellStyle name="Normal 2 2 3 4 3 5 12" xfId="60158"/>
    <cellStyle name="Normal 2 2 3 4 3 5 13" xfId="61876"/>
    <cellStyle name="Normal 2 2 3 4 3 5 2" xfId="1531"/>
    <cellStyle name="Normal 2 2 3 4 3 5 2 10" xfId="56738"/>
    <cellStyle name="Normal 2 2 3 4 3 5 2 11" xfId="60159"/>
    <cellStyle name="Normal 2 2 3 4 3 5 2 12" xfId="61877"/>
    <cellStyle name="Normal 2 2 3 4 3 5 2 2" xfId="2692"/>
    <cellStyle name="Normal 2 2 3 4 3 5 2 2 2" xfId="9612"/>
    <cellStyle name="Normal 2 2 3 4 3 5 2 2 2 2" xfId="22490"/>
    <cellStyle name="Normal 2 2 3 4 3 5 2 2 2 2 2" xfId="51738"/>
    <cellStyle name="Normal 2 2 3 4 3 5 2 2 2 3" xfId="37025"/>
    <cellStyle name="Normal 2 2 3 4 3 5 2 2 3" xfId="22489"/>
    <cellStyle name="Normal 2 2 3 4 3 5 2 2 3 2" xfId="43394"/>
    <cellStyle name="Normal 2 2 3 4 3 5 2 2 4" xfId="9611"/>
    <cellStyle name="Normal 2 2 3 4 3 5 2 2 4 2" xfId="48238"/>
    <cellStyle name="Normal 2 2 3 4 3 5 2 2 5" xfId="30225"/>
    <cellStyle name="Normal 2 2 3 4 3 5 2 2 6" xfId="33525"/>
    <cellStyle name="Normal 2 2 3 4 3 5 2 2 7" xfId="58520"/>
    <cellStyle name="Normal 2 2 3 4 3 5 2 2 8" xfId="63659"/>
    <cellStyle name="Normal 2 2 3 4 3 5 2 3" xfId="9613"/>
    <cellStyle name="Normal 2 2 3 4 3 5 2 3 2" xfId="22491"/>
    <cellStyle name="Normal 2 2 3 4 3 5 2 3 2 2" xfId="49956"/>
    <cellStyle name="Normal 2 2 3 4 3 5 2 3 3" xfId="35243"/>
    <cellStyle name="Normal 2 2 3 4 3 5 2 4" xfId="9614"/>
    <cellStyle name="Normal 2 2 3 4 3 5 2 4 2" xfId="22492"/>
    <cellStyle name="Normal 2 2 3 4 3 5 2 4 2 2" xfId="53270"/>
    <cellStyle name="Normal 2 2 3 4 3 5 2 4 3" xfId="38558"/>
    <cellStyle name="Normal 2 2 3 4 3 5 2 5" xfId="9610"/>
    <cellStyle name="Normal 2 2 3 4 3 5 2 5 2" xfId="54809"/>
    <cellStyle name="Normal 2 2 3 4 3 5 2 5 3" xfId="40097"/>
    <cellStyle name="Normal 2 2 3 4 3 5 2 6" xfId="22488"/>
    <cellStyle name="Normal 2 2 3 4 3 5 2 6 2" xfId="42245"/>
    <cellStyle name="Normal 2 2 3 4 3 5 2 7" xfId="4416"/>
    <cellStyle name="Normal 2 2 3 4 3 5 2 7 2" xfId="44938"/>
    <cellStyle name="Normal 2 2 3 4 3 5 2 8" xfId="28058"/>
    <cellStyle name="Normal 2 2 3 4 3 5 2 8 2" xfId="47089"/>
    <cellStyle name="Normal 2 2 3 4 3 5 2 9" xfId="32376"/>
    <cellStyle name="Normal 2 2 3 4 3 5 3" xfId="2691"/>
    <cellStyle name="Normal 2 2 3 4 3 5 3 2" xfId="9616"/>
    <cellStyle name="Normal 2 2 3 4 3 5 3 2 2" xfId="22494"/>
    <cellStyle name="Normal 2 2 3 4 3 5 3 2 2 2" xfId="51737"/>
    <cellStyle name="Normal 2 2 3 4 3 5 3 2 3" xfId="37024"/>
    <cellStyle name="Normal 2 2 3 4 3 5 3 3" xfId="22493"/>
    <cellStyle name="Normal 2 2 3 4 3 5 3 3 2" xfId="43393"/>
    <cellStyle name="Normal 2 2 3 4 3 5 3 4" xfId="9615"/>
    <cellStyle name="Normal 2 2 3 4 3 5 3 4 2" xfId="48237"/>
    <cellStyle name="Normal 2 2 3 4 3 5 3 5" xfId="30224"/>
    <cellStyle name="Normal 2 2 3 4 3 5 3 6" xfId="33524"/>
    <cellStyle name="Normal 2 2 3 4 3 5 3 7" xfId="58519"/>
    <cellStyle name="Normal 2 2 3 4 3 5 3 8" xfId="63658"/>
    <cellStyle name="Normal 2 2 3 4 3 5 4" xfId="9617"/>
    <cellStyle name="Normal 2 2 3 4 3 5 4 2" xfId="22495"/>
    <cellStyle name="Normal 2 2 3 4 3 5 4 2 2" xfId="49955"/>
    <cellStyle name="Normal 2 2 3 4 3 5 4 3" xfId="35242"/>
    <cellStyle name="Normal 2 2 3 4 3 5 5" xfId="9618"/>
    <cellStyle name="Normal 2 2 3 4 3 5 5 2" xfId="22496"/>
    <cellStyle name="Normal 2 2 3 4 3 5 5 2 2" xfId="53269"/>
    <cellStyle name="Normal 2 2 3 4 3 5 5 3" xfId="38557"/>
    <cellStyle name="Normal 2 2 3 4 3 5 6" xfId="9609"/>
    <cellStyle name="Normal 2 2 3 4 3 5 6 2" xfId="54808"/>
    <cellStyle name="Normal 2 2 3 4 3 5 6 3" xfId="40096"/>
    <cellStyle name="Normal 2 2 3 4 3 5 7" xfId="22487"/>
    <cellStyle name="Normal 2 2 3 4 3 5 7 2" xfId="41500"/>
    <cellStyle name="Normal 2 2 3 4 3 5 8" xfId="4415"/>
    <cellStyle name="Normal 2 2 3 4 3 5 8 2" xfId="44937"/>
    <cellStyle name="Normal 2 2 3 4 3 5 9" xfId="28057"/>
    <cellStyle name="Normal 2 2 3 4 3 5 9 2" xfId="46344"/>
    <cellStyle name="Normal 2 2 3 4 3 6" xfId="825"/>
    <cellStyle name="Normal 2 2 3 4 3 6 10" xfId="56739"/>
    <cellStyle name="Normal 2 2 3 4 3 6 11" xfId="60160"/>
    <cellStyle name="Normal 2 2 3 4 3 6 12" xfId="61878"/>
    <cellStyle name="Normal 2 2 3 4 3 6 2" xfId="2693"/>
    <cellStyle name="Normal 2 2 3 4 3 6 2 2" xfId="9621"/>
    <cellStyle name="Normal 2 2 3 4 3 6 2 2 2" xfId="22499"/>
    <cellStyle name="Normal 2 2 3 4 3 6 2 2 2 2" xfId="51739"/>
    <cellStyle name="Normal 2 2 3 4 3 6 2 2 3" xfId="37026"/>
    <cellStyle name="Normal 2 2 3 4 3 6 2 3" xfId="22498"/>
    <cellStyle name="Normal 2 2 3 4 3 6 2 3 2" xfId="43395"/>
    <cellStyle name="Normal 2 2 3 4 3 6 2 4" xfId="9620"/>
    <cellStyle name="Normal 2 2 3 4 3 6 2 4 2" xfId="48239"/>
    <cellStyle name="Normal 2 2 3 4 3 6 2 5" xfId="30226"/>
    <cellStyle name="Normal 2 2 3 4 3 6 2 6" xfId="33526"/>
    <cellStyle name="Normal 2 2 3 4 3 6 2 7" xfId="58521"/>
    <cellStyle name="Normal 2 2 3 4 3 6 2 8" xfId="63660"/>
    <cellStyle name="Normal 2 2 3 4 3 6 3" xfId="9622"/>
    <cellStyle name="Normal 2 2 3 4 3 6 3 2" xfId="22500"/>
    <cellStyle name="Normal 2 2 3 4 3 6 3 2 2" xfId="49957"/>
    <cellStyle name="Normal 2 2 3 4 3 6 3 3" xfId="35244"/>
    <cellStyle name="Normal 2 2 3 4 3 6 4" xfId="9623"/>
    <cellStyle name="Normal 2 2 3 4 3 6 4 2" xfId="22501"/>
    <cellStyle name="Normal 2 2 3 4 3 6 4 2 2" xfId="53271"/>
    <cellStyle name="Normal 2 2 3 4 3 6 4 3" xfId="38559"/>
    <cellStyle name="Normal 2 2 3 4 3 6 5" xfId="9619"/>
    <cellStyle name="Normal 2 2 3 4 3 6 5 2" xfId="54810"/>
    <cellStyle name="Normal 2 2 3 4 3 6 5 3" xfId="40098"/>
    <cellStyle name="Normal 2 2 3 4 3 6 6" xfId="22497"/>
    <cellStyle name="Normal 2 2 3 4 3 6 6 2" xfId="41545"/>
    <cellStyle name="Normal 2 2 3 4 3 6 7" xfId="4417"/>
    <cellStyle name="Normal 2 2 3 4 3 6 7 2" xfId="44939"/>
    <cellStyle name="Normal 2 2 3 4 3 6 8" xfId="28059"/>
    <cellStyle name="Normal 2 2 3 4 3 6 8 2" xfId="46389"/>
    <cellStyle name="Normal 2 2 3 4 3 6 9" xfId="31676"/>
    <cellStyle name="Normal 2 2 3 4 3 7" xfId="997"/>
    <cellStyle name="Normal 2 2 3 4 3 7 10" xfId="56740"/>
    <cellStyle name="Normal 2 2 3 4 3 7 11" xfId="60161"/>
    <cellStyle name="Normal 2 2 3 4 3 7 12" xfId="61879"/>
    <cellStyle name="Normal 2 2 3 4 3 7 2" xfId="2694"/>
    <cellStyle name="Normal 2 2 3 4 3 7 2 2" xfId="9626"/>
    <cellStyle name="Normal 2 2 3 4 3 7 2 2 2" xfId="22504"/>
    <cellStyle name="Normal 2 2 3 4 3 7 2 2 2 2" xfId="51740"/>
    <cellStyle name="Normal 2 2 3 4 3 7 2 2 3" xfId="37027"/>
    <cellStyle name="Normal 2 2 3 4 3 7 2 3" xfId="22503"/>
    <cellStyle name="Normal 2 2 3 4 3 7 2 3 2" xfId="43396"/>
    <cellStyle name="Normal 2 2 3 4 3 7 2 4" xfId="9625"/>
    <cellStyle name="Normal 2 2 3 4 3 7 2 4 2" xfId="48240"/>
    <cellStyle name="Normal 2 2 3 4 3 7 2 5" xfId="30227"/>
    <cellStyle name="Normal 2 2 3 4 3 7 2 6" xfId="33527"/>
    <cellStyle name="Normal 2 2 3 4 3 7 2 7" xfId="58522"/>
    <cellStyle name="Normal 2 2 3 4 3 7 2 8" xfId="63661"/>
    <cellStyle name="Normal 2 2 3 4 3 7 3" xfId="9627"/>
    <cellStyle name="Normal 2 2 3 4 3 7 3 2" xfId="22505"/>
    <cellStyle name="Normal 2 2 3 4 3 7 3 2 2" xfId="49958"/>
    <cellStyle name="Normal 2 2 3 4 3 7 3 3" xfId="35245"/>
    <cellStyle name="Normal 2 2 3 4 3 7 4" xfId="9628"/>
    <cellStyle name="Normal 2 2 3 4 3 7 4 2" xfId="22506"/>
    <cellStyle name="Normal 2 2 3 4 3 7 4 2 2" xfId="53272"/>
    <cellStyle name="Normal 2 2 3 4 3 7 4 3" xfId="38560"/>
    <cellStyle name="Normal 2 2 3 4 3 7 5" xfId="9624"/>
    <cellStyle name="Normal 2 2 3 4 3 7 5 2" xfId="54811"/>
    <cellStyle name="Normal 2 2 3 4 3 7 5 3" xfId="40099"/>
    <cellStyle name="Normal 2 2 3 4 3 7 6" xfId="22502"/>
    <cellStyle name="Normal 2 2 3 4 3 7 6 2" xfId="41711"/>
    <cellStyle name="Normal 2 2 3 4 3 7 7" xfId="4418"/>
    <cellStyle name="Normal 2 2 3 4 3 7 7 2" xfId="44940"/>
    <cellStyle name="Normal 2 2 3 4 3 7 8" xfId="28060"/>
    <cellStyle name="Normal 2 2 3 4 3 7 8 2" xfId="46555"/>
    <cellStyle name="Normal 2 2 3 4 3 7 9" xfId="31842"/>
    <cellStyle name="Normal 2 2 3 4 3 8" xfId="1264"/>
    <cellStyle name="Normal 2 2 3 4 3 8 10" xfId="56741"/>
    <cellStyle name="Normal 2 2 3 4 3 8 11" xfId="60162"/>
    <cellStyle name="Normal 2 2 3 4 3 8 12" xfId="61880"/>
    <cellStyle name="Normal 2 2 3 4 3 8 2" xfId="2695"/>
    <cellStyle name="Normal 2 2 3 4 3 8 2 2" xfId="9631"/>
    <cellStyle name="Normal 2 2 3 4 3 8 2 2 2" xfId="22509"/>
    <cellStyle name="Normal 2 2 3 4 3 8 2 2 2 2" xfId="51741"/>
    <cellStyle name="Normal 2 2 3 4 3 8 2 2 3" xfId="37028"/>
    <cellStyle name="Normal 2 2 3 4 3 8 2 3" xfId="22508"/>
    <cellStyle name="Normal 2 2 3 4 3 8 2 3 2" xfId="43397"/>
    <cellStyle name="Normal 2 2 3 4 3 8 2 4" xfId="9630"/>
    <cellStyle name="Normal 2 2 3 4 3 8 2 4 2" xfId="48241"/>
    <cellStyle name="Normal 2 2 3 4 3 8 2 5" xfId="30228"/>
    <cellStyle name="Normal 2 2 3 4 3 8 2 6" xfId="33528"/>
    <cellStyle name="Normal 2 2 3 4 3 8 2 7" xfId="58523"/>
    <cellStyle name="Normal 2 2 3 4 3 8 2 8" xfId="63662"/>
    <cellStyle name="Normal 2 2 3 4 3 8 3" xfId="9632"/>
    <cellStyle name="Normal 2 2 3 4 3 8 3 2" xfId="22510"/>
    <cellStyle name="Normal 2 2 3 4 3 8 3 2 2" xfId="49959"/>
    <cellStyle name="Normal 2 2 3 4 3 8 3 3" xfId="35246"/>
    <cellStyle name="Normal 2 2 3 4 3 8 4" xfId="9633"/>
    <cellStyle name="Normal 2 2 3 4 3 8 4 2" xfId="22511"/>
    <cellStyle name="Normal 2 2 3 4 3 8 4 2 2" xfId="53273"/>
    <cellStyle name="Normal 2 2 3 4 3 8 4 3" xfId="38561"/>
    <cellStyle name="Normal 2 2 3 4 3 8 5" xfId="9629"/>
    <cellStyle name="Normal 2 2 3 4 3 8 5 2" xfId="54812"/>
    <cellStyle name="Normal 2 2 3 4 3 8 5 3" xfId="40100"/>
    <cellStyle name="Normal 2 2 3 4 3 8 6" xfId="22507"/>
    <cellStyle name="Normal 2 2 3 4 3 8 6 2" xfId="41978"/>
    <cellStyle name="Normal 2 2 3 4 3 8 7" xfId="4419"/>
    <cellStyle name="Normal 2 2 3 4 3 8 7 2" xfId="44941"/>
    <cellStyle name="Normal 2 2 3 4 3 8 8" xfId="28061"/>
    <cellStyle name="Normal 2 2 3 4 3 8 8 2" xfId="46822"/>
    <cellStyle name="Normal 2 2 3 4 3 8 9" xfId="32109"/>
    <cellStyle name="Normal 2 2 3 4 3 9" xfId="349"/>
    <cellStyle name="Normal 2 2 3 4 3 9 10" xfId="61863"/>
    <cellStyle name="Normal 2 2 3 4 3 9 2" xfId="2678"/>
    <cellStyle name="Normal 2 2 3 4 3 9 2 2" xfId="9636"/>
    <cellStyle name="Normal 2 2 3 4 3 9 2 2 2" xfId="22514"/>
    <cellStyle name="Normal 2 2 3 4 3 9 2 2 2 2" xfId="52430"/>
    <cellStyle name="Normal 2 2 3 4 3 9 2 2 3" xfId="37718"/>
    <cellStyle name="Normal 2 2 3 4 3 9 2 3" xfId="22513"/>
    <cellStyle name="Normal 2 2 3 4 3 9 2 3 2" xfId="43380"/>
    <cellStyle name="Normal 2 2 3 4 3 9 2 4" xfId="9635"/>
    <cellStyle name="Normal 2 2 3 4 3 9 2 4 2" xfId="48224"/>
    <cellStyle name="Normal 2 2 3 4 3 9 2 5" xfId="30920"/>
    <cellStyle name="Normal 2 2 3 4 3 9 2 6" xfId="33511"/>
    <cellStyle name="Normal 2 2 3 4 3 9 2 7" xfId="59212"/>
    <cellStyle name="Normal 2 2 3 4 3 9 2 8" xfId="64351"/>
    <cellStyle name="Normal 2 2 3 4 3 9 3" xfId="9637"/>
    <cellStyle name="Normal 2 2 3 4 3 9 3 2" xfId="22515"/>
    <cellStyle name="Normal 2 2 3 4 3 9 3 2 2" xfId="49942"/>
    <cellStyle name="Normal 2 2 3 4 3 9 3 3" xfId="35229"/>
    <cellStyle name="Normal 2 2 3 4 3 9 4" xfId="9634"/>
    <cellStyle name="Normal 2 2 3 4 3 9 4 2" xfId="41106"/>
    <cellStyle name="Normal 2 2 3 4 3 9 5" xfId="22512"/>
    <cellStyle name="Normal 2 2 3 4 3 9 5 2" xfId="45950"/>
    <cellStyle name="Normal 2 2 3 4 3 9 6" xfId="4402"/>
    <cellStyle name="Normal 2 2 3 4 3 9 7" xfId="29176"/>
    <cellStyle name="Normal 2 2 3 4 3 9 8" xfId="31237"/>
    <cellStyle name="Normal 2 2 3 4 3 9 9" xfId="56724"/>
    <cellStyle name="Normal 2 2 3 4 30" xfId="60102"/>
    <cellStyle name="Normal 2 2 3 4 31" xfId="60981"/>
    <cellStyle name="Normal 2 2 3 4 32" xfId="64470"/>
    <cellStyle name="Normal 2 2 3 4 4" xfId="160"/>
    <cellStyle name="Normal 2 2 3 4 4 10" xfId="9639"/>
    <cellStyle name="Normal 2 2 3 4 4 10 2" xfId="9640"/>
    <cellStyle name="Normal 2 2 3 4 4 10 2 2" xfId="22518"/>
    <cellStyle name="Normal 2 2 3 4 4 10 2 3" xfId="51015"/>
    <cellStyle name="Normal 2 2 3 4 4 10 3" xfId="22517"/>
    <cellStyle name="Normal 2 2 3 4 4 10 4" xfId="29499"/>
    <cellStyle name="Normal 2 2 3 4 4 10 5" xfId="36302"/>
    <cellStyle name="Normal 2 2 3 4 4 10 6" xfId="57797"/>
    <cellStyle name="Normal 2 2 3 4 4 10 7" xfId="62936"/>
    <cellStyle name="Normal 2 2 3 4 4 11" xfId="9641"/>
    <cellStyle name="Normal 2 2 3 4 4 11 2" xfId="9642"/>
    <cellStyle name="Normal 2 2 3 4 4 11 2 2" xfId="22520"/>
    <cellStyle name="Normal 2 2 3 4 4 11 2 3" xfId="49150"/>
    <cellStyle name="Normal 2 2 3 4 4 11 3" xfId="22519"/>
    <cellStyle name="Normal 2 2 3 4 4 11 4" xfId="29062"/>
    <cellStyle name="Normal 2 2 3 4 4 11 5" xfId="34437"/>
    <cellStyle name="Normal 2 2 3 4 4 11 6" xfId="55932"/>
    <cellStyle name="Normal 2 2 3 4 4 12" xfId="9643"/>
    <cellStyle name="Normal 2 2 3 4 4 12 2" xfId="22521"/>
    <cellStyle name="Normal 2 2 3 4 4 12 2 2" xfId="53274"/>
    <cellStyle name="Normal 2 2 3 4 4 12 3" xfId="38562"/>
    <cellStyle name="Normal 2 2 3 4 4 13" xfId="9644"/>
    <cellStyle name="Normal 2 2 3 4 4 13 2" xfId="22522"/>
    <cellStyle name="Normal 2 2 3 4 4 13 2 2" xfId="54813"/>
    <cellStyle name="Normal 2 2 3 4 4 13 3" xfId="40101"/>
    <cellStyle name="Normal 2 2 3 4 4 14" xfId="9638"/>
    <cellStyle name="Normal 2 2 3 4 4 14 2" xfId="40964"/>
    <cellStyle name="Normal 2 2 3 4 4 15" xfId="22516"/>
    <cellStyle name="Normal 2 2 3 4 4 15 2" xfId="44942"/>
    <cellStyle name="Normal 2 2 3 4 4 16" xfId="3610"/>
    <cellStyle name="Normal 2 2 3 4 4 16 2" xfId="45808"/>
    <cellStyle name="Normal 2 2 3 4 4 17" xfId="28062"/>
    <cellStyle name="Normal 2 2 3 4 4 18" xfId="31095"/>
    <cellStyle name="Normal 2 2 3 4 4 19" xfId="55676"/>
    <cellStyle name="Normal 2 2 3 4 4 2" xfId="456"/>
    <cellStyle name="Normal 2 2 3 4 4 2 10" xfId="9645"/>
    <cellStyle name="Normal 2 2 3 4 4 2 10 2" xfId="41200"/>
    <cellStyle name="Normal 2 2 3 4 4 2 11" xfId="22523"/>
    <cellStyle name="Normal 2 2 3 4 4 2 11 2" xfId="44943"/>
    <cellStyle name="Normal 2 2 3 4 4 2 12" xfId="4421"/>
    <cellStyle name="Normal 2 2 3 4 4 2 12 2" xfId="46044"/>
    <cellStyle name="Normal 2 2 3 4 4 2 13" xfId="28063"/>
    <cellStyle name="Normal 2 2 3 4 4 2 14" xfId="31331"/>
    <cellStyle name="Normal 2 2 3 4 4 2 15" xfId="55780"/>
    <cellStyle name="Normal 2 2 3 4 4 2 16" xfId="60164"/>
    <cellStyle name="Normal 2 2 3 4 4 2 17" xfId="61882"/>
    <cellStyle name="Normal 2 2 3 4 4 2 2" xfId="640"/>
    <cellStyle name="Normal 2 2 3 4 4 2 2 10" xfId="31496"/>
    <cellStyle name="Normal 2 2 3 4 4 2 2 11" xfId="56744"/>
    <cellStyle name="Normal 2 2 3 4 4 2 2 12" xfId="60165"/>
    <cellStyle name="Normal 2 2 3 4 4 2 2 13" xfId="61883"/>
    <cellStyle name="Normal 2 2 3 4 4 2 2 2" xfId="1756"/>
    <cellStyle name="Normal 2 2 3 4 4 2 2 2 10" xfId="56745"/>
    <cellStyle name="Normal 2 2 3 4 4 2 2 2 11" xfId="60166"/>
    <cellStyle name="Normal 2 2 3 4 4 2 2 2 12" xfId="61884"/>
    <cellStyle name="Normal 2 2 3 4 4 2 2 2 2" xfId="2699"/>
    <cellStyle name="Normal 2 2 3 4 4 2 2 2 2 2" xfId="9649"/>
    <cellStyle name="Normal 2 2 3 4 4 2 2 2 2 2 2" xfId="22527"/>
    <cellStyle name="Normal 2 2 3 4 4 2 2 2 2 2 2 2" xfId="51743"/>
    <cellStyle name="Normal 2 2 3 4 4 2 2 2 2 2 3" xfId="37030"/>
    <cellStyle name="Normal 2 2 3 4 4 2 2 2 2 3" xfId="22526"/>
    <cellStyle name="Normal 2 2 3 4 4 2 2 2 2 3 2" xfId="43401"/>
    <cellStyle name="Normal 2 2 3 4 4 2 2 2 2 4" xfId="9648"/>
    <cellStyle name="Normal 2 2 3 4 4 2 2 2 2 4 2" xfId="48245"/>
    <cellStyle name="Normal 2 2 3 4 4 2 2 2 2 5" xfId="30230"/>
    <cellStyle name="Normal 2 2 3 4 4 2 2 2 2 6" xfId="33532"/>
    <cellStyle name="Normal 2 2 3 4 4 2 2 2 2 7" xfId="58525"/>
    <cellStyle name="Normal 2 2 3 4 4 2 2 2 2 8" xfId="63664"/>
    <cellStyle name="Normal 2 2 3 4 4 2 2 2 3" xfId="9650"/>
    <cellStyle name="Normal 2 2 3 4 4 2 2 2 3 2" xfId="22528"/>
    <cellStyle name="Normal 2 2 3 4 4 2 2 2 3 2 2" xfId="49963"/>
    <cellStyle name="Normal 2 2 3 4 4 2 2 2 3 3" xfId="35250"/>
    <cellStyle name="Normal 2 2 3 4 4 2 2 2 4" xfId="9651"/>
    <cellStyle name="Normal 2 2 3 4 4 2 2 2 4 2" xfId="22529"/>
    <cellStyle name="Normal 2 2 3 4 4 2 2 2 4 2 2" xfId="53277"/>
    <cellStyle name="Normal 2 2 3 4 4 2 2 2 4 3" xfId="38565"/>
    <cellStyle name="Normal 2 2 3 4 4 2 2 2 5" xfId="9647"/>
    <cellStyle name="Normal 2 2 3 4 4 2 2 2 5 2" xfId="54816"/>
    <cellStyle name="Normal 2 2 3 4 4 2 2 2 5 3" xfId="40104"/>
    <cellStyle name="Normal 2 2 3 4 4 2 2 2 6" xfId="22525"/>
    <cellStyle name="Normal 2 2 3 4 4 2 2 2 6 2" xfId="42469"/>
    <cellStyle name="Normal 2 2 3 4 4 2 2 2 7" xfId="4423"/>
    <cellStyle name="Normal 2 2 3 4 4 2 2 2 7 2" xfId="44945"/>
    <cellStyle name="Normal 2 2 3 4 4 2 2 2 8" xfId="28065"/>
    <cellStyle name="Normal 2 2 3 4 4 2 2 2 8 2" xfId="47313"/>
    <cellStyle name="Normal 2 2 3 4 4 2 2 2 9" xfId="32600"/>
    <cellStyle name="Normal 2 2 3 4 4 2 2 3" xfId="2698"/>
    <cellStyle name="Normal 2 2 3 4 4 2 2 3 2" xfId="9653"/>
    <cellStyle name="Normal 2 2 3 4 4 2 2 3 2 2" xfId="22531"/>
    <cellStyle name="Normal 2 2 3 4 4 2 2 3 2 2 2" xfId="51742"/>
    <cellStyle name="Normal 2 2 3 4 4 2 2 3 2 3" xfId="37029"/>
    <cellStyle name="Normal 2 2 3 4 4 2 2 3 3" xfId="22530"/>
    <cellStyle name="Normal 2 2 3 4 4 2 2 3 3 2" xfId="43400"/>
    <cellStyle name="Normal 2 2 3 4 4 2 2 3 4" xfId="9652"/>
    <cellStyle name="Normal 2 2 3 4 4 2 2 3 4 2" xfId="48244"/>
    <cellStyle name="Normal 2 2 3 4 4 2 2 3 5" xfId="30229"/>
    <cellStyle name="Normal 2 2 3 4 4 2 2 3 6" xfId="33531"/>
    <cellStyle name="Normal 2 2 3 4 4 2 2 3 7" xfId="58524"/>
    <cellStyle name="Normal 2 2 3 4 4 2 2 3 8" xfId="63663"/>
    <cellStyle name="Normal 2 2 3 4 4 2 2 4" xfId="9654"/>
    <cellStyle name="Normal 2 2 3 4 4 2 2 4 2" xfId="22532"/>
    <cellStyle name="Normal 2 2 3 4 4 2 2 4 2 2" xfId="49962"/>
    <cellStyle name="Normal 2 2 3 4 4 2 2 4 3" xfId="35249"/>
    <cellStyle name="Normal 2 2 3 4 4 2 2 5" xfId="9655"/>
    <cellStyle name="Normal 2 2 3 4 4 2 2 5 2" xfId="22533"/>
    <cellStyle name="Normal 2 2 3 4 4 2 2 5 2 2" xfId="53276"/>
    <cellStyle name="Normal 2 2 3 4 4 2 2 5 3" xfId="38564"/>
    <cellStyle name="Normal 2 2 3 4 4 2 2 6" xfId="9646"/>
    <cellStyle name="Normal 2 2 3 4 4 2 2 6 2" xfId="54815"/>
    <cellStyle name="Normal 2 2 3 4 4 2 2 6 3" xfId="40103"/>
    <cellStyle name="Normal 2 2 3 4 4 2 2 7" xfId="22524"/>
    <cellStyle name="Normal 2 2 3 4 4 2 2 7 2" xfId="41365"/>
    <cellStyle name="Normal 2 2 3 4 4 2 2 8" xfId="4422"/>
    <cellStyle name="Normal 2 2 3 4 4 2 2 8 2" xfId="44944"/>
    <cellStyle name="Normal 2 2 3 4 4 2 2 9" xfId="28064"/>
    <cellStyle name="Normal 2 2 3 4 4 2 2 9 2" xfId="46209"/>
    <cellStyle name="Normal 2 2 3 4 4 2 3" xfId="937"/>
    <cellStyle name="Normal 2 2 3 4 4 2 3 10" xfId="56746"/>
    <cellStyle name="Normal 2 2 3 4 4 2 3 11" xfId="60167"/>
    <cellStyle name="Normal 2 2 3 4 4 2 3 12" xfId="61885"/>
    <cellStyle name="Normal 2 2 3 4 4 2 3 2" xfId="2700"/>
    <cellStyle name="Normal 2 2 3 4 4 2 3 2 2" xfId="9658"/>
    <cellStyle name="Normal 2 2 3 4 4 2 3 2 2 2" xfId="22536"/>
    <cellStyle name="Normal 2 2 3 4 4 2 3 2 2 2 2" xfId="51744"/>
    <cellStyle name="Normal 2 2 3 4 4 2 3 2 2 3" xfId="37031"/>
    <cellStyle name="Normal 2 2 3 4 4 2 3 2 3" xfId="22535"/>
    <cellStyle name="Normal 2 2 3 4 4 2 3 2 3 2" xfId="43402"/>
    <cellStyle name="Normal 2 2 3 4 4 2 3 2 4" xfId="9657"/>
    <cellStyle name="Normal 2 2 3 4 4 2 3 2 4 2" xfId="48246"/>
    <cellStyle name="Normal 2 2 3 4 4 2 3 2 5" xfId="30231"/>
    <cellStyle name="Normal 2 2 3 4 4 2 3 2 6" xfId="33533"/>
    <cellStyle name="Normal 2 2 3 4 4 2 3 2 7" xfId="58526"/>
    <cellStyle name="Normal 2 2 3 4 4 2 3 2 8" xfId="63665"/>
    <cellStyle name="Normal 2 2 3 4 4 2 3 3" xfId="9659"/>
    <cellStyle name="Normal 2 2 3 4 4 2 3 3 2" xfId="22537"/>
    <cellStyle name="Normal 2 2 3 4 4 2 3 3 2 2" xfId="49964"/>
    <cellStyle name="Normal 2 2 3 4 4 2 3 3 3" xfId="35251"/>
    <cellStyle name="Normal 2 2 3 4 4 2 3 4" xfId="9660"/>
    <cellStyle name="Normal 2 2 3 4 4 2 3 4 2" xfId="22538"/>
    <cellStyle name="Normal 2 2 3 4 4 2 3 4 2 2" xfId="53278"/>
    <cellStyle name="Normal 2 2 3 4 4 2 3 4 3" xfId="38566"/>
    <cellStyle name="Normal 2 2 3 4 4 2 3 5" xfId="9656"/>
    <cellStyle name="Normal 2 2 3 4 4 2 3 5 2" xfId="54817"/>
    <cellStyle name="Normal 2 2 3 4 4 2 3 5 3" xfId="40105"/>
    <cellStyle name="Normal 2 2 3 4 4 2 3 6" xfId="22534"/>
    <cellStyle name="Normal 2 2 3 4 4 2 3 6 2" xfId="41651"/>
    <cellStyle name="Normal 2 2 3 4 4 2 3 7" xfId="4424"/>
    <cellStyle name="Normal 2 2 3 4 4 2 3 7 2" xfId="44946"/>
    <cellStyle name="Normal 2 2 3 4 4 2 3 8" xfId="28066"/>
    <cellStyle name="Normal 2 2 3 4 4 2 3 8 2" xfId="46495"/>
    <cellStyle name="Normal 2 2 3 4 4 2 3 9" xfId="31782"/>
    <cellStyle name="Normal 2 2 3 4 4 2 4" xfId="1176"/>
    <cellStyle name="Normal 2 2 3 4 4 2 4 10" xfId="56747"/>
    <cellStyle name="Normal 2 2 3 4 4 2 4 11" xfId="60168"/>
    <cellStyle name="Normal 2 2 3 4 4 2 4 12" xfId="61886"/>
    <cellStyle name="Normal 2 2 3 4 4 2 4 2" xfId="2701"/>
    <cellStyle name="Normal 2 2 3 4 4 2 4 2 2" xfId="9663"/>
    <cellStyle name="Normal 2 2 3 4 4 2 4 2 2 2" xfId="22541"/>
    <cellStyle name="Normal 2 2 3 4 4 2 4 2 2 2 2" xfId="51745"/>
    <cellStyle name="Normal 2 2 3 4 4 2 4 2 2 3" xfId="37032"/>
    <cellStyle name="Normal 2 2 3 4 4 2 4 2 3" xfId="22540"/>
    <cellStyle name="Normal 2 2 3 4 4 2 4 2 3 2" xfId="43403"/>
    <cellStyle name="Normal 2 2 3 4 4 2 4 2 4" xfId="9662"/>
    <cellStyle name="Normal 2 2 3 4 4 2 4 2 4 2" xfId="48247"/>
    <cellStyle name="Normal 2 2 3 4 4 2 4 2 5" xfId="30232"/>
    <cellStyle name="Normal 2 2 3 4 4 2 4 2 6" xfId="33534"/>
    <cellStyle name="Normal 2 2 3 4 4 2 4 2 7" xfId="58527"/>
    <cellStyle name="Normal 2 2 3 4 4 2 4 2 8" xfId="63666"/>
    <cellStyle name="Normal 2 2 3 4 4 2 4 3" xfId="9664"/>
    <cellStyle name="Normal 2 2 3 4 4 2 4 3 2" xfId="22542"/>
    <cellStyle name="Normal 2 2 3 4 4 2 4 3 2 2" xfId="49965"/>
    <cellStyle name="Normal 2 2 3 4 4 2 4 3 3" xfId="35252"/>
    <cellStyle name="Normal 2 2 3 4 4 2 4 4" xfId="9665"/>
    <cellStyle name="Normal 2 2 3 4 4 2 4 4 2" xfId="22543"/>
    <cellStyle name="Normal 2 2 3 4 4 2 4 4 2 2" xfId="53279"/>
    <cellStyle name="Normal 2 2 3 4 4 2 4 4 3" xfId="38567"/>
    <cellStyle name="Normal 2 2 3 4 4 2 4 5" xfId="9661"/>
    <cellStyle name="Normal 2 2 3 4 4 2 4 5 2" xfId="54818"/>
    <cellStyle name="Normal 2 2 3 4 4 2 4 5 3" xfId="40106"/>
    <cellStyle name="Normal 2 2 3 4 4 2 4 6" xfId="22539"/>
    <cellStyle name="Normal 2 2 3 4 4 2 4 6 2" xfId="41890"/>
    <cellStyle name="Normal 2 2 3 4 4 2 4 7" xfId="4425"/>
    <cellStyle name="Normal 2 2 3 4 4 2 4 7 2" xfId="44947"/>
    <cellStyle name="Normal 2 2 3 4 4 2 4 8" xfId="28067"/>
    <cellStyle name="Normal 2 2 3 4 4 2 4 8 2" xfId="46734"/>
    <cellStyle name="Normal 2 2 3 4 4 2 4 9" xfId="32021"/>
    <cellStyle name="Normal 2 2 3 4 4 2 5" xfId="1443"/>
    <cellStyle name="Normal 2 2 3 4 4 2 5 10" xfId="56748"/>
    <cellStyle name="Normal 2 2 3 4 4 2 5 11" xfId="60169"/>
    <cellStyle name="Normal 2 2 3 4 4 2 5 12" xfId="61887"/>
    <cellStyle name="Normal 2 2 3 4 4 2 5 2" xfId="2702"/>
    <cellStyle name="Normal 2 2 3 4 4 2 5 2 2" xfId="9668"/>
    <cellStyle name="Normal 2 2 3 4 4 2 5 2 2 2" xfId="22546"/>
    <cellStyle name="Normal 2 2 3 4 4 2 5 2 2 2 2" xfId="51746"/>
    <cellStyle name="Normal 2 2 3 4 4 2 5 2 2 3" xfId="37033"/>
    <cellStyle name="Normal 2 2 3 4 4 2 5 2 3" xfId="22545"/>
    <cellStyle name="Normal 2 2 3 4 4 2 5 2 3 2" xfId="43404"/>
    <cellStyle name="Normal 2 2 3 4 4 2 5 2 4" xfId="9667"/>
    <cellStyle name="Normal 2 2 3 4 4 2 5 2 4 2" xfId="48248"/>
    <cellStyle name="Normal 2 2 3 4 4 2 5 2 5" xfId="30233"/>
    <cellStyle name="Normal 2 2 3 4 4 2 5 2 6" xfId="33535"/>
    <cellStyle name="Normal 2 2 3 4 4 2 5 2 7" xfId="58528"/>
    <cellStyle name="Normal 2 2 3 4 4 2 5 2 8" xfId="63667"/>
    <cellStyle name="Normal 2 2 3 4 4 2 5 3" xfId="9669"/>
    <cellStyle name="Normal 2 2 3 4 4 2 5 3 2" xfId="22547"/>
    <cellStyle name="Normal 2 2 3 4 4 2 5 3 2 2" xfId="49966"/>
    <cellStyle name="Normal 2 2 3 4 4 2 5 3 3" xfId="35253"/>
    <cellStyle name="Normal 2 2 3 4 4 2 5 4" xfId="9670"/>
    <cellStyle name="Normal 2 2 3 4 4 2 5 4 2" xfId="22548"/>
    <cellStyle name="Normal 2 2 3 4 4 2 5 4 2 2" xfId="53280"/>
    <cellStyle name="Normal 2 2 3 4 4 2 5 4 3" xfId="38568"/>
    <cellStyle name="Normal 2 2 3 4 4 2 5 5" xfId="9666"/>
    <cellStyle name="Normal 2 2 3 4 4 2 5 5 2" xfId="54819"/>
    <cellStyle name="Normal 2 2 3 4 4 2 5 5 3" xfId="40107"/>
    <cellStyle name="Normal 2 2 3 4 4 2 5 6" xfId="22544"/>
    <cellStyle name="Normal 2 2 3 4 4 2 5 6 2" xfId="42157"/>
    <cellStyle name="Normal 2 2 3 4 4 2 5 7" xfId="4426"/>
    <cellStyle name="Normal 2 2 3 4 4 2 5 7 2" xfId="44948"/>
    <cellStyle name="Normal 2 2 3 4 4 2 5 8" xfId="28068"/>
    <cellStyle name="Normal 2 2 3 4 4 2 5 8 2" xfId="47001"/>
    <cellStyle name="Normal 2 2 3 4 4 2 5 9" xfId="32288"/>
    <cellStyle name="Normal 2 2 3 4 4 2 6" xfId="2697"/>
    <cellStyle name="Normal 2 2 3 4 4 2 6 2" xfId="9672"/>
    <cellStyle name="Normal 2 2 3 4 4 2 6 2 2" xfId="22550"/>
    <cellStyle name="Normal 2 2 3 4 4 2 6 2 2 2" xfId="51016"/>
    <cellStyle name="Normal 2 2 3 4 4 2 6 2 3" xfId="36303"/>
    <cellStyle name="Normal 2 2 3 4 4 2 6 3" xfId="22549"/>
    <cellStyle name="Normal 2 2 3 4 4 2 6 3 2" xfId="43399"/>
    <cellStyle name="Normal 2 2 3 4 4 2 6 4" xfId="9671"/>
    <cellStyle name="Normal 2 2 3 4 4 2 6 4 2" xfId="48243"/>
    <cellStyle name="Normal 2 2 3 4 4 2 6 5" xfId="29500"/>
    <cellStyle name="Normal 2 2 3 4 4 2 6 6" xfId="33530"/>
    <cellStyle name="Normal 2 2 3 4 4 2 6 7" xfId="57798"/>
    <cellStyle name="Normal 2 2 3 4 4 2 6 8" xfId="62937"/>
    <cellStyle name="Normal 2 2 3 4 4 2 7" xfId="9673"/>
    <cellStyle name="Normal 2 2 3 4 4 2 7 2" xfId="9674"/>
    <cellStyle name="Normal 2 2 3 4 4 2 7 2 2" xfId="22552"/>
    <cellStyle name="Normal 2 2 3 4 4 2 7 2 3" xfId="49961"/>
    <cellStyle name="Normal 2 2 3 4 4 2 7 3" xfId="22551"/>
    <cellStyle name="Normal 2 2 3 4 4 2 7 4" xfId="27311"/>
    <cellStyle name="Normal 2 2 3 4 4 2 7 5" xfId="35248"/>
    <cellStyle name="Normal 2 2 3 4 4 2 7 6" xfId="56743"/>
    <cellStyle name="Normal 2 2 3 4 4 2 8" xfId="9675"/>
    <cellStyle name="Normal 2 2 3 4 4 2 8 2" xfId="22553"/>
    <cellStyle name="Normal 2 2 3 4 4 2 8 2 2" xfId="53275"/>
    <cellStyle name="Normal 2 2 3 4 4 2 8 3" xfId="38563"/>
    <cellStyle name="Normal 2 2 3 4 4 2 9" xfId="9676"/>
    <cellStyle name="Normal 2 2 3 4 4 2 9 2" xfId="22554"/>
    <cellStyle name="Normal 2 2 3 4 4 2 9 2 2" xfId="54814"/>
    <cellStyle name="Normal 2 2 3 4 4 2 9 3" xfId="40102"/>
    <cellStyle name="Normal 2 2 3 4 4 20" xfId="59381"/>
    <cellStyle name="Normal 2 2 3 4 4 21" xfId="60163"/>
    <cellStyle name="Normal 2 2 3 4 4 22" xfId="61071"/>
    <cellStyle name="Normal 2 2 3 4 4 3" xfId="457"/>
    <cellStyle name="Normal 2 2 3 4 4 3 10" xfId="28069"/>
    <cellStyle name="Normal 2 2 3 4 4 3 10 2" xfId="46045"/>
    <cellStyle name="Normal 2 2 3 4 4 3 11" xfId="31332"/>
    <cellStyle name="Normal 2 2 3 4 4 3 12" xfId="56749"/>
    <cellStyle name="Normal 2 2 3 4 4 3 13" xfId="60170"/>
    <cellStyle name="Normal 2 2 3 4 4 3 14" xfId="61888"/>
    <cellStyle name="Normal 2 2 3 4 4 3 2" xfId="1086"/>
    <cellStyle name="Normal 2 2 3 4 4 3 2 10" xfId="31931"/>
    <cellStyle name="Normal 2 2 3 4 4 3 2 11" xfId="56750"/>
    <cellStyle name="Normal 2 2 3 4 4 3 2 12" xfId="60171"/>
    <cellStyle name="Normal 2 2 3 4 4 3 2 13" xfId="61889"/>
    <cellStyle name="Normal 2 2 3 4 4 3 2 2" xfId="1666"/>
    <cellStyle name="Normal 2 2 3 4 4 3 2 2 10" xfId="56751"/>
    <cellStyle name="Normal 2 2 3 4 4 3 2 2 11" xfId="60172"/>
    <cellStyle name="Normal 2 2 3 4 4 3 2 2 12" xfId="61890"/>
    <cellStyle name="Normal 2 2 3 4 4 3 2 2 2" xfId="2705"/>
    <cellStyle name="Normal 2 2 3 4 4 3 2 2 2 2" xfId="9681"/>
    <cellStyle name="Normal 2 2 3 4 4 3 2 2 2 2 2" xfId="22559"/>
    <cellStyle name="Normal 2 2 3 4 4 3 2 2 2 2 2 2" xfId="51748"/>
    <cellStyle name="Normal 2 2 3 4 4 3 2 2 2 2 3" xfId="37035"/>
    <cellStyle name="Normal 2 2 3 4 4 3 2 2 2 3" xfId="22558"/>
    <cellStyle name="Normal 2 2 3 4 4 3 2 2 2 3 2" xfId="43407"/>
    <cellStyle name="Normal 2 2 3 4 4 3 2 2 2 4" xfId="9680"/>
    <cellStyle name="Normal 2 2 3 4 4 3 2 2 2 4 2" xfId="48251"/>
    <cellStyle name="Normal 2 2 3 4 4 3 2 2 2 5" xfId="30235"/>
    <cellStyle name="Normal 2 2 3 4 4 3 2 2 2 6" xfId="33538"/>
    <cellStyle name="Normal 2 2 3 4 4 3 2 2 2 7" xfId="58530"/>
    <cellStyle name="Normal 2 2 3 4 4 3 2 2 2 8" xfId="63669"/>
    <cellStyle name="Normal 2 2 3 4 4 3 2 2 3" xfId="9682"/>
    <cellStyle name="Normal 2 2 3 4 4 3 2 2 3 2" xfId="22560"/>
    <cellStyle name="Normal 2 2 3 4 4 3 2 2 3 2 2" xfId="49969"/>
    <cellStyle name="Normal 2 2 3 4 4 3 2 2 3 3" xfId="35256"/>
    <cellStyle name="Normal 2 2 3 4 4 3 2 2 4" xfId="9683"/>
    <cellStyle name="Normal 2 2 3 4 4 3 2 2 4 2" xfId="22561"/>
    <cellStyle name="Normal 2 2 3 4 4 3 2 2 4 2 2" xfId="53283"/>
    <cellStyle name="Normal 2 2 3 4 4 3 2 2 4 3" xfId="38571"/>
    <cellStyle name="Normal 2 2 3 4 4 3 2 2 5" xfId="9679"/>
    <cellStyle name="Normal 2 2 3 4 4 3 2 2 5 2" xfId="54822"/>
    <cellStyle name="Normal 2 2 3 4 4 3 2 2 5 3" xfId="40110"/>
    <cellStyle name="Normal 2 2 3 4 4 3 2 2 6" xfId="22557"/>
    <cellStyle name="Normal 2 2 3 4 4 3 2 2 6 2" xfId="42379"/>
    <cellStyle name="Normal 2 2 3 4 4 3 2 2 7" xfId="4429"/>
    <cellStyle name="Normal 2 2 3 4 4 3 2 2 7 2" xfId="44951"/>
    <cellStyle name="Normal 2 2 3 4 4 3 2 2 8" xfId="28071"/>
    <cellStyle name="Normal 2 2 3 4 4 3 2 2 8 2" xfId="47223"/>
    <cellStyle name="Normal 2 2 3 4 4 3 2 2 9" xfId="32510"/>
    <cellStyle name="Normal 2 2 3 4 4 3 2 3" xfId="2704"/>
    <cellStyle name="Normal 2 2 3 4 4 3 2 3 2" xfId="9685"/>
    <cellStyle name="Normal 2 2 3 4 4 3 2 3 2 2" xfId="22563"/>
    <cellStyle name="Normal 2 2 3 4 4 3 2 3 2 2 2" xfId="51747"/>
    <cellStyle name="Normal 2 2 3 4 4 3 2 3 2 3" xfId="37034"/>
    <cellStyle name="Normal 2 2 3 4 4 3 2 3 3" xfId="22562"/>
    <cellStyle name="Normal 2 2 3 4 4 3 2 3 3 2" xfId="43406"/>
    <cellStyle name="Normal 2 2 3 4 4 3 2 3 4" xfId="9684"/>
    <cellStyle name="Normal 2 2 3 4 4 3 2 3 4 2" xfId="48250"/>
    <cellStyle name="Normal 2 2 3 4 4 3 2 3 5" xfId="30234"/>
    <cellStyle name="Normal 2 2 3 4 4 3 2 3 6" xfId="33537"/>
    <cellStyle name="Normal 2 2 3 4 4 3 2 3 7" xfId="58529"/>
    <cellStyle name="Normal 2 2 3 4 4 3 2 3 8" xfId="63668"/>
    <cellStyle name="Normal 2 2 3 4 4 3 2 4" xfId="9686"/>
    <cellStyle name="Normal 2 2 3 4 4 3 2 4 2" xfId="22564"/>
    <cellStyle name="Normal 2 2 3 4 4 3 2 4 2 2" xfId="49968"/>
    <cellStyle name="Normal 2 2 3 4 4 3 2 4 3" xfId="35255"/>
    <cellStyle name="Normal 2 2 3 4 4 3 2 5" xfId="9687"/>
    <cellStyle name="Normal 2 2 3 4 4 3 2 5 2" xfId="22565"/>
    <cellStyle name="Normal 2 2 3 4 4 3 2 5 2 2" xfId="53282"/>
    <cellStyle name="Normal 2 2 3 4 4 3 2 5 3" xfId="38570"/>
    <cellStyle name="Normal 2 2 3 4 4 3 2 6" xfId="9678"/>
    <cellStyle name="Normal 2 2 3 4 4 3 2 6 2" xfId="54821"/>
    <cellStyle name="Normal 2 2 3 4 4 3 2 6 3" xfId="40109"/>
    <cellStyle name="Normal 2 2 3 4 4 3 2 7" xfId="22556"/>
    <cellStyle name="Normal 2 2 3 4 4 3 2 7 2" xfId="41800"/>
    <cellStyle name="Normal 2 2 3 4 4 3 2 8" xfId="4428"/>
    <cellStyle name="Normal 2 2 3 4 4 3 2 8 2" xfId="44950"/>
    <cellStyle name="Normal 2 2 3 4 4 3 2 9" xfId="28070"/>
    <cellStyle name="Normal 2 2 3 4 4 3 2 9 2" xfId="46644"/>
    <cellStyle name="Normal 2 2 3 4 4 3 3" xfId="1353"/>
    <cellStyle name="Normal 2 2 3 4 4 3 3 10" xfId="56752"/>
    <cellStyle name="Normal 2 2 3 4 4 3 3 11" xfId="60173"/>
    <cellStyle name="Normal 2 2 3 4 4 3 3 12" xfId="61891"/>
    <cellStyle name="Normal 2 2 3 4 4 3 3 2" xfId="2706"/>
    <cellStyle name="Normal 2 2 3 4 4 3 3 2 2" xfId="9690"/>
    <cellStyle name="Normal 2 2 3 4 4 3 3 2 2 2" xfId="22568"/>
    <cellStyle name="Normal 2 2 3 4 4 3 3 2 2 2 2" xfId="51749"/>
    <cellStyle name="Normal 2 2 3 4 4 3 3 2 2 3" xfId="37036"/>
    <cellStyle name="Normal 2 2 3 4 4 3 3 2 3" xfId="22567"/>
    <cellStyle name="Normal 2 2 3 4 4 3 3 2 3 2" xfId="43408"/>
    <cellStyle name="Normal 2 2 3 4 4 3 3 2 4" xfId="9689"/>
    <cellStyle name="Normal 2 2 3 4 4 3 3 2 4 2" xfId="48252"/>
    <cellStyle name="Normal 2 2 3 4 4 3 3 2 5" xfId="30236"/>
    <cellStyle name="Normal 2 2 3 4 4 3 3 2 6" xfId="33539"/>
    <cellStyle name="Normal 2 2 3 4 4 3 3 2 7" xfId="58531"/>
    <cellStyle name="Normal 2 2 3 4 4 3 3 2 8" xfId="63670"/>
    <cellStyle name="Normal 2 2 3 4 4 3 3 3" xfId="9691"/>
    <cellStyle name="Normal 2 2 3 4 4 3 3 3 2" xfId="22569"/>
    <cellStyle name="Normal 2 2 3 4 4 3 3 3 2 2" xfId="49970"/>
    <cellStyle name="Normal 2 2 3 4 4 3 3 3 3" xfId="35257"/>
    <cellStyle name="Normal 2 2 3 4 4 3 3 4" xfId="9692"/>
    <cellStyle name="Normal 2 2 3 4 4 3 3 4 2" xfId="22570"/>
    <cellStyle name="Normal 2 2 3 4 4 3 3 4 2 2" xfId="53284"/>
    <cellStyle name="Normal 2 2 3 4 4 3 3 4 3" xfId="38572"/>
    <cellStyle name="Normal 2 2 3 4 4 3 3 5" xfId="9688"/>
    <cellStyle name="Normal 2 2 3 4 4 3 3 5 2" xfId="54823"/>
    <cellStyle name="Normal 2 2 3 4 4 3 3 5 3" xfId="40111"/>
    <cellStyle name="Normal 2 2 3 4 4 3 3 6" xfId="22566"/>
    <cellStyle name="Normal 2 2 3 4 4 3 3 6 2" xfId="42067"/>
    <cellStyle name="Normal 2 2 3 4 4 3 3 7" xfId="4430"/>
    <cellStyle name="Normal 2 2 3 4 4 3 3 7 2" xfId="44952"/>
    <cellStyle name="Normal 2 2 3 4 4 3 3 8" xfId="28072"/>
    <cellStyle name="Normal 2 2 3 4 4 3 3 8 2" xfId="46911"/>
    <cellStyle name="Normal 2 2 3 4 4 3 3 9" xfId="32198"/>
    <cellStyle name="Normal 2 2 3 4 4 3 4" xfId="2703"/>
    <cellStyle name="Normal 2 2 3 4 4 3 4 2" xfId="9694"/>
    <cellStyle name="Normal 2 2 3 4 4 3 4 2 2" xfId="22572"/>
    <cellStyle name="Normal 2 2 3 4 4 3 4 2 2 2" xfId="51017"/>
    <cellStyle name="Normal 2 2 3 4 4 3 4 2 3" xfId="36304"/>
    <cellStyle name="Normal 2 2 3 4 4 3 4 3" xfId="22571"/>
    <cellStyle name="Normal 2 2 3 4 4 3 4 3 2" xfId="43405"/>
    <cellStyle name="Normal 2 2 3 4 4 3 4 4" xfId="9693"/>
    <cellStyle name="Normal 2 2 3 4 4 3 4 4 2" xfId="48249"/>
    <cellStyle name="Normal 2 2 3 4 4 3 4 5" xfId="29501"/>
    <cellStyle name="Normal 2 2 3 4 4 3 4 6" xfId="33536"/>
    <cellStyle name="Normal 2 2 3 4 4 3 4 7" xfId="57799"/>
    <cellStyle name="Normal 2 2 3 4 4 3 4 8" xfId="62938"/>
    <cellStyle name="Normal 2 2 3 4 4 3 5" xfId="9695"/>
    <cellStyle name="Normal 2 2 3 4 4 3 5 2" xfId="22573"/>
    <cellStyle name="Normal 2 2 3 4 4 3 5 2 2" xfId="49967"/>
    <cellStyle name="Normal 2 2 3 4 4 3 5 3" xfId="35254"/>
    <cellStyle name="Normal 2 2 3 4 4 3 6" xfId="9696"/>
    <cellStyle name="Normal 2 2 3 4 4 3 6 2" xfId="22574"/>
    <cellStyle name="Normal 2 2 3 4 4 3 6 2 2" xfId="53281"/>
    <cellStyle name="Normal 2 2 3 4 4 3 6 3" xfId="38569"/>
    <cellStyle name="Normal 2 2 3 4 4 3 7" xfId="9677"/>
    <cellStyle name="Normal 2 2 3 4 4 3 7 2" xfId="54820"/>
    <cellStyle name="Normal 2 2 3 4 4 3 7 3" xfId="40108"/>
    <cellStyle name="Normal 2 2 3 4 4 3 8" xfId="22555"/>
    <cellStyle name="Normal 2 2 3 4 4 3 8 2" xfId="41201"/>
    <cellStyle name="Normal 2 2 3 4 4 3 9" xfId="4427"/>
    <cellStyle name="Normal 2 2 3 4 4 3 9 2" xfId="44949"/>
    <cellStyle name="Normal 2 2 3 4 4 4" xfId="641"/>
    <cellStyle name="Normal 2 2 3 4 4 4 10" xfId="31497"/>
    <cellStyle name="Normal 2 2 3 4 4 4 11" xfId="56753"/>
    <cellStyle name="Normal 2 2 3 4 4 4 12" xfId="60174"/>
    <cellStyle name="Normal 2 2 3 4 4 4 13" xfId="61892"/>
    <cellStyle name="Normal 2 2 3 4 4 4 2" xfId="1589"/>
    <cellStyle name="Normal 2 2 3 4 4 4 2 10" xfId="56754"/>
    <cellStyle name="Normal 2 2 3 4 4 4 2 11" xfId="60175"/>
    <cellStyle name="Normal 2 2 3 4 4 4 2 12" xfId="61893"/>
    <cellStyle name="Normal 2 2 3 4 4 4 2 2" xfId="2708"/>
    <cellStyle name="Normal 2 2 3 4 4 4 2 2 2" xfId="9700"/>
    <cellStyle name="Normal 2 2 3 4 4 4 2 2 2 2" xfId="22578"/>
    <cellStyle name="Normal 2 2 3 4 4 4 2 2 2 2 2" xfId="51751"/>
    <cellStyle name="Normal 2 2 3 4 4 4 2 2 2 3" xfId="37038"/>
    <cellStyle name="Normal 2 2 3 4 4 4 2 2 3" xfId="22577"/>
    <cellStyle name="Normal 2 2 3 4 4 4 2 2 3 2" xfId="43410"/>
    <cellStyle name="Normal 2 2 3 4 4 4 2 2 4" xfId="9699"/>
    <cellStyle name="Normal 2 2 3 4 4 4 2 2 4 2" xfId="48254"/>
    <cellStyle name="Normal 2 2 3 4 4 4 2 2 5" xfId="30238"/>
    <cellStyle name="Normal 2 2 3 4 4 4 2 2 6" xfId="33541"/>
    <cellStyle name="Normal 2 2 3 4 4 4 2 2 7" xfId="58533"/>
    <cellStyle name="Normal 2 2 3 4 4 4 2 2 8" xfId="63672"/>
    <cellStyle name="Normal 2 2 3 4 4 4 2 3" xfId="9701"/>
    <cellStyle name="Normal 2 2 3 4 4 4 2 3 2" xfId="22579"/>
    <cellStyle name="Normal 2 2 3 4 4 4 2 3 2 2" xfId="49972"/>
    <cellStyle name="Normal 2 2 3 4 4 4 2 3 3" xfId="35259"/>
    <cellStyle name="Normal 2 2 3 4 4 4 2 4" xfId="9702"/>
    <cellStyle name="Normal 2 2 3 4 4 4 2 4 2" xfId="22580"/>
    <cellStyle name="Normal 2 2 3 4 4 4 2 4 2 2" xfId="53286"/>
    <cellStyle name="Normal 2 2 3 4 4 4 2 4 3" xfId="38574"/>
    <cellStyle name="Normal 2 2 3 4 4 4 2 5" xfId="9698"/>
    <cellStyle name="Normal 2 2 3 4 4 4 2 5 2" xfId="54825"/>
    <cellStyle name="Normal 2 2 3 4 4 4 2 5 3" xfId="40113"/>
    <cellStyle name="Normal 2 2 3 4 4 4 2 6" xfId="22576"/>
    <cellStyle name="Normal 2 2 3 4 4 4 2 6 2" xfId="42302"/>
    <cellStyle name="Normal 2 2 3 4 4 4 2 7" xfId="4432"/>
    <cellStyle name="Normal 2 2 3 4 4 4 2 7 2" xfId="44954"/>
    <cellStyle name="Normal 2 2 3 4 4 4 2 8" xfId="28074"/>
    <cellStyle name="Normal 2 2 3 4 4 4 2 8 2" xfId="47146"/>
    <cellStyle name="Normal 2 2 3 4 4 4 2 9" xfId="32433"/>
    <cellStyle name="Normal 2 2 3 4 4 4 3" xfId="2707"/>
    <cellStyle name="Normal 2 2 3 4 4 4 3 2" xfId="9704"/>
    <cellStyle name="Normal 2 2 3 4 4 4 3 2 2" xfId="22582"/>
    <cellStyle name="Normal 2 2 3 4 4 4 3 2 2 2" xfId="51750"/>
    <cellStyle name="Normal 2 2 3 4 4 4 3 2 3" xfId="37037"/>
    <cellStyle name="Normal 2 2 3 4 4 4 3 3" xfId="22581"/>
    <cellStyle name="Normal 2 2 3 4 4 4 3 3 2" xfId="43409"/>
    <cellStyle name="Normal 2 2 3 4 4 4 3 4" xfId="9703"/>
    <cellStyle name="Normal 2 2 3 4 4 4 3 4 2" xfId="48253"/>
    <cellStyle name="Normal 2 2 3 4 4 4 3 5" xfId="30237"/>
    <cellStyle name="Normal 2 2 3 4 4 4 3 6" xfId="33540"/>
    <cellStyle name="Normal 2 2 3 4 4 4 3 7" xfId="58532"/>
    <cellStyle name="Normal 2 2 3 4 4 4 3 8" xfId="63671"/>
    <cellStyle name="Normal 2 2 3 4 4 4 4" xfId="9705"/>
    <cellStyle name="Normal 2 2 3 4 4 4 4 2" xfId="22583"/>
    <cellStyle name="Normal 2 2 3 4 4 4 4 2 2" xfId="49971"/>
    <cellStyle name="Normal 2 2 3 4 4 4 4 3" xfId="35258"/>
    <cellStyle name="Normal 2 2 3 4 4 4 5" xfId="9706"/>
    <cellStyle name="Normal 2 2 3 4 4 4 5 2" xfId="22584"/>
    <cellStyle name="Normal 2 2 3 4 4 4 5 2 2" xfId="53285"/>
    <cellStyle name="Normal 2 2 3 4 4 4 5 3" xfId="38573"/>
    <cellStyle name="Normal 2 2 3 4 4 4 6" xfId="9697"/>
    <cellStyle name="Normal 2 2 3 4 4 4 6 2" xfId="54824"/>
    <cellStyle name="Normal 2 2 3 4 4 4 6 3" xfId="40112"/>
    <cellStyle name="Normal 2 2 3 4 4 4 7" xfId="22575"/>
    <cellStyle name="Normal 2 2 3 4 4 4 7 2" xfId="41366"/>
    <cellStyle name="Normal 2 2 3 4 4 4 8" xfId="4431"/>
    <cellStyle name="Normal 2 2 3 4 4 4 8 2" xfId="44953"/>
    <cellStyle name="Normal 2 2 3 4 4 4 9" xfId="28073"/>
    <cellStyle name="Normal 2 2 3 4 4 4 9 2" xfId="46210"/>
    <cellStyle name="Normal 2 2 3 4 4 5" xfId="845"/>
    <cellStyle name="Normal 2 2 3 4 4 5 10" xfId="56755"/>
    <cellStyle name="Normal 2 2 3 4 4 5 11" xfId="60176"/>
    <cellStyle name="Normal 2 2 3 4 4 5 12" xfId="61894"/>
    <cellStyle name="Normal 2 2 3 4 4 5 2" xfId="2709"/>
    <cellStyle name="Normal 2 2 3 4 4 5 2 2" xfId="9709"/>
    <cellStyle name="Normal 2 2 3 4 4 5 2 2 2" xfId="22587"/>
    <cellStyle name="Normal 2 2 3 4 4 5 2 2 2 2" xfId="51752"/>
    <cellStyle name="Normal 2 2 3 4 4 5 2 2 3" xfId="37039"/>
    <cellStyle name="Normal 2 2 3 4 4 5 2 3" xfId="22586"/>
    <cellStyle name="Normal 2 2 3 4 4 5 2 3 2" xfId="43411"/>
    <cellStyle name="Normal 2 2 3 4 4 5 2 4" xfId="9708"/>
    <cellStyle name="Normal 2 2 3 4 4 5 2 4 2" xfId="48255"/>
    <cellStyle name="Normal 2 2 3 4 4 5 2 5" xfId="30239"/>
    <cellStyle name="Normal 2 2 3 4 4 5 2 6" xfId="33542"/>
    <cellStyle name="Normal 2 2 3 4 4 5 2 7" xfId="58534"/>
    <cellStyle name="Normal 2 2 3 4 4 5 2 8" xfId="63673"/>
    <cellStyle name="Normal 2 2 3 4 4 5 3" xfId="9710"/>
    <cellStyle name="Normal 2 2 3 4 4 5 3 2" xfId="22588"/>
    <cellStyle name="Normal 2 2 3 4 4 5 3 2 2" xfId="49973"/>
    <cellStyle name="Normal 2 2 3 4 4 5 3 3" xfId="35260"/>
    <cellStyle name="Normal 2 2 3 4 4 5 4" xfId="9711"/>
    <cellStyle name="Normal 2 2 3 4 4 5 4 2" xfId="22589"/>
    <cellStyle name="Normal 2 2 3 4 4 5 4 2 2" xfId="53287"/>
    <cellStyle name="Normal 2 2 3 4 4 5 4 3" xfId="38575"/>
    <cellStyle name="Normal 2 2 3 4 4 5 5" xfId="9707"/>
    <cellStyle name="Normal 2 2 3 4 4 5 5 2" xfId="54826"/>
    <cellStyle name="Normal 2 2 3 4 4 5 5 3" xfId="40114"/>
    <cellStyle name="Normal 2 2 3 4 4 5 6" xfId="22585"/>
    <cellStyle name="Normal 2 2 3 4 4 5 6 2" xfId="41561"/>
    <cellStyle name="Normal 2 2 3 4 4 5 7" xfId="4433"/>
    <cellStyle name="Normal 2 2 3 4 4 5 7 2" xfId="44955"/>
    <cellStyle name="Normal 2 2 3 4 4 5 8" xfId="28075"/>
    <cellStyle name="Normal 2 2 3 4 4 5 8 2" xfId="46405"/>
    <cellStyle name="Normal 2 2 3 4 4 5 9" xfId="31692"/>
    <cellStyle name="Normal 2 2 3 4 4 6" xfId="1009"/>
    <cellStyle name="Normal 2 2 3 4 4 6 10" xfId="56756"/>
    <cellStyle name="Normal 2 2 3 4 4 6 11" xfId="60177"/>
    <cellStyle name="Normal 2 2 3 4 4 6 12" xfId="61895"/>
    <cellStyle name="Normal 2 2 3 4 4 6 2" xfId="2710"/>
    <cellStyle name="Normal 2 2 3 4 4 6 2 2" xfId="9714"/>
    <cellStyle name="Normal 2 2 3 4 4 6 2 2 2" xfId="22592"/>
    <cellStyle name="Normal 2 2 3 4 4 6 2 2 2 2" xfId="51753"/>
    <cellStyle name="Normal 2 2 3 4 4 6 2 2 3" xfId="37040"/>
    <cellStyle name="Normal 2 2 3 4 4 6 2 3" xfId="22591"/>
    <cellStyle name="Normal 2 2 3 4 4 6 2 3 2" xfId="43412"/>
    <cellStyle name="Normal 2 2 3 4 4 6 2 4" xfId="9713"/>
    <cellStyle name="Normal 2 2 3 4 4 6 2 4 2" xfId="48256"/>
    <cellStyle name="Normal 2 2 3 4 4 6 2 5" xfId="30240"/>
    <cellStyle name="Normal 2 2 3 4 4 6 2 6" xfId="33543"/>
    <cellStyle name="Normal 2 2 3 4 4 6 2 7" xfId="58535"/>
    <cellStyle name="Normal 2 2 3 4 4 6 2 8" xfId="63674"/>
    <cellStyle name="Normal 2 2 3 4 4 6 3" xfId="9715"/>
    <cellStyle name="Normal 2 2 3 4 4 6 3 2" xfId="22593"/>
    <cellStyle name="Normal 2 2 3 4 4 6 3 2 2" xfId="49974"/>
    <cellStyle name="Normal 2 2 3 4 4 6 3 3" xfId="35261"/>
    <cellStyle name="Normal 2 2 3 4 4 6 4" xfId="9716"/>
    <cellStyle name="Normal 2 2 3 4 4 6 4 2" xfId="22594"/>
    <cellStyle name="Normal 2 2 3 4 4 6 4 2 2" xfId="53288"/>
    <cellStyle name="Normal 2 2 3 4 4 6 4 3" xfId="38576"/>
    <cellStyle name="Normal 2 2 3 4 4 6 5" xfId="9712"/>
    <cellStyle name="Normal 2 2 3 4 4 6 5 2" xfId="54827"/>
    <cellStyle name="Normal 2 2 3 4 4 6 5 3" xfId="40115"/>
    <cellStyle name="Normal 2 2 3 4 4 6 6" xfId="22590"/>
    <cellStyle name="Normal 2 2 3 4 4 6 6 2" xfId="41723"/>
    <cellStyle name="Normal 2 2 3 4 4 6 7" xfId="4434"/>
    <cellStyle name="Normal 2 2 3 4 4 6 7 2" xfId="44956"/>
    <cellStyle name="Normal 2 2 3 4 4 6 8" xfId="28076"/>
    <cellStyle name="Normal 2 2 3 4 4 6 8 2" xfId="46567"/>
    <cellStyle name="Normal 2 2 3 4 4 6 9" xfId="31854"/>
    <cellStyle name="Normal 2 2 3 4 4 7" xfId="1276"/>
    <cellStyle name="Normal 2 2 3 4 4 7 10" xfId="56757"/>
    <cellStyle name="Normal 2 2 3 4 4 7 11" xfId="60178"/>
    <cellStyle name="Normal 2 2 3 4 4 7 12" xfId="61896"/>
    <cellStyle name="Normal 2 2 3 4 4 7 2" xfId="2711"/>
    <cellStyle name="Normal 2 2 3 4 4 7 2 2" xfId="9719"/>
    <cellStyle name="Normal 2 2 3 4 4 7 2 2 2" xfId="22597"/>
    <cellStyle name="Normal 2 2 3 4 4 7 2 2 2 2" xfId="51754"/>
    <cellStyle name="Normal 2 2 3 4 4 7 2 2 3" xfId="37041"/>
    <cellStyle name="Normal 2 2 3 4 4 7 2 3" xfId="22596"/>
    <cellStyle name="Normal 2 2 3 4 4 7 2 3 2" xfId="43413"/>
    <cellStyle name="Normal 2 2 3 4 4 7 2 4" xfId="9718"/>
    <cellStyle name="Normal 2 2 3 4 4 7 2 4 2" xfId="48257"/>
    <cellStyle name="Normal 2 2 3 4 4 7 2 5" xfId="30241"/>
    <cellStyle name="Normal 2 2 3 4 4 7 2 6" xfId="33544"/>
    <cellStyle name="Normal 2 2 3 4 4 7 2 7" xfId="58536"/>
    <cellStyle name="Normal 2 2 3 4 4 7 2 8" xfId="63675"/>
    <cellStyle name="Normal 2 2 3 4 4 7 3" xfId="9720"/>
    <cellStyle name="Normal 2 2 3 4 4 7 3 2" xfId="22598"/>
    <cellStyle name="Normal 2 2 3 4 4 7 3 2 2" xfId="49975"/>
    <cellStyle name="Normal 2 2 3 4 4 7 3 3" xfId="35262"/>
    <cellStyle name="Normal 2 2 3 4 4 7 4" xfId="9721"/>
    <cellStyle name="Normal 2 2 3 4 4 7 4 2" xfId="22599"/>
    <cellStyle name="Normal 2 2 3 4 4 7 4 2 2" xfId="53289"/>
    <cellStyle name="Normal 2 2 3 4 4 7 4 3" xfId="38577"/>
    <cellStyle name="Normal 2 2 3 4 4 7 5" xfId="9717"/>
    <cellStyle name="Normal 2 2 3 4 4 7 5 2" xfId="54828"/>
    <cellStyle name="Normal 2 2 3 4 4 7 5 3" xfId="40116"/>
    <cellStyle name="Normal 2 2 3 4 4 7 6" xfId="22595"/>
    <cellStyle name="Normal 2 2 3 4 4 7 6 2" xfId="41990"/>
    <cellStyle name="Normal 2 2 3 4 4 7 7" xfId="4435"/>
    <cellStyle name="Normal 2 2 3 4 4 7 7 2" xfId="44957"/>
    <cellStyle name="Normal 2 2 3 4 4 7 8" xfId="28077"/>
    <cellStyle name="Normal 2 2 3 4 4 7 8 2" xfId="46834"/>
    <cellStyle name="Normal 2 2 3 4 4 7 9" xfId="32121"/>
    <cellStyle name="Normal 2 2 3 4 4 8" xfId="315"/>
    <cellStyle name="Normal 2 2 3 4 4 8 10" xfId="61881"/>
    <cellStyle name="Normal 2 2 3 4 4 8 2" xfId="2696"/>
    <cellStyle name="Normal 2 2 3 4 4 8 2 2" xfId="9724"/>
    <cellStyle name="Normal 2 2 3 4 4 8 2 2 2" xfId="22602"/>
    <cellStyle name="Normal 2 2 3 4 4 8 2 2 2 2" xfId="52446"/>
    <cellStyle name="Normal 2 2 3 4 4 8 2 2 3" xfId="37734"/>
    <cellStyle name="Normal 2 2 3 4 4 8 2 3" xfId="22601"/>
    <cellStyle name="Normal 2 2 3 4 4 8 2 3 2" xfId="43398"/>
    <cellStyle name="Normal 2 2 3 4 4 8 2 4" xfId="9723"/>
    <cellStyle name="Normal 2 2 3 4 4 8 2 4 2" xfId="48242"/>
    <cellStyle name="Normal 2 2 3 4 4 8 2 5" xfId="30936"/>
    <cellStyle name="Normal 2 2 3 4 4 8 2 6" xfId="33529"/>
    <cellStyle name="Normal 2 2 3 4 4 8 2 7" xfId="59228"/>
    <cellStyle name="Normal 2 2 3 4 4 8 2 8" xfId="64367"/>
    <cellStyle name="Normal 2 2 3 4 4 8 3" xfId="9725"/>
    <cellStyle name="Normal 2 2 3 4 4 8 3 2" xfId="22603"/>
    <cellStyle name="Normal 2 2 3 4 4 8 3 2 2" xfId="49960"/>
    <cellStyle name="Normal 2 2 3 4 4 8 3 3" xfId="35247"/>
    <cellStyle name="Normal 2 2 3 4 4 8 4" xfId="9722"/>
    <cellStyle name="Normal 2 2 3 4 4 8 4 2" xfId="41076"/>
    <cellStyle name="Normal 2 2 3 4 4 8 5" xfId="22600"/>
    <cellStyle name="Normal 2 2 3 4 4 8 5 2" xfId="45920"/>
    <cellStyle name="Normal 2 2 3 4 4 8 6" xfId="4420"/>
    <cellStyle name="Normal 2 2 3 4 4 8 7" xfId="28878"/>
    <cellStyle name="Normal 2 2 3 4 4 8 8" xfId="31207"/>
    <cellStyle name="Normal 2 2 3 4 4 8 9" xfId="56742"/>
    <cellStyle name="Normal 2 2 3 4 4 9" xfId="1879"/>
    <cellStyle name="Normal 2 2 3 4 4 9 2" xfId="9727"/>
    <cellStyle name="Normal 2 2 3 4 4 9 2 2" xfId="22605"/>
    <cellStyle name="Normal 2 2 3 4 4 9 2 2 2" xfId="50830"/>
    <cellStyle name="Normal 2 2 3 4 4 9 2 3" xfId="36117"/>
    <cellStyle name="Normal 2 2 3 4 4 9 3" xfId="9726"/>
    <cellStyle name="Normal 2 2 3 4 4 9 3 2" xfId="42588"/>
    <cellStyle name="Normal 2 2 3 4 4 9 4" xfId="22604"/>
    <cellStyle name="Normal 2 2 3 4 4 9 4 2" xfId="47432"/>
    <cellStyle name="Normal 2 2 3 4 4 9 5" xfId="5290"/>
    <cellStyle name="Normal 2 2 3 4 4 9 6" xfId="29308"/>
    <cellStyle name="Normal 2 2 3 4 4 9 7" xfId="32719"/>
    <cellStyle name="Normal 2 2 3 4 4 9 8" xfId="57612"/>
    <cellStyle name="Normal 2 2 3 4 4 9 9" xfId="62751"/>
    <cellStyle name="Normal 2 2 3 4 5" xfId="205"/>
    <cellStyle name="Normal 2 2 3 4 5 10" xfId="9729"/>
    <cellStyle name="Normal 2 2 3 4 5 10 2" xfId="9730"/>
    <cellStyle name="Normal 2 2 3 4 5 10 2 2" xfId="22608"/>
    <cellStyle name="Normal 2 2 3 4 5 10 2 3" xfId="49195"/>
    <cellStyle name="Normal 2 2 3 4 5 10 3" xfId="22607"/>
    <cellStyle name="Normal 2 2 3 4 5 10 4" xfId="27298"/>
    <cellStyle name="Normal 2 2 3 4 5 10 5" xfId="34482"/>
    <cellStyle name="Normal 2 2 3 4 5 10 6" xfId="55977"/>
    <cellStyle name="Normal 2 2 3 4 5 11" xfId="9731"/>
    <cellStyle name="Normal 2 2 3 4 5 11 2" xfId="22609"/>
    <cellStyle name="Normal 2 2 3 4 5 11 2 2" xfId="53290"/>
    <cellStyle name="Normal 2 2 3 4 5 11 3" xfId="38578"/>
    <cellStyle name="Normal 2 2 3 4 5 12" xfId="9732"/>
    <cellStyle name="Normal 2 2 3 4 5 12 2" xfId="22610"/>
    <cellStyle name="Normal 2 2 3 4 5 12 2 2" xfId="54829"/>
    <cellStyle name="Normal 2 2 3 4 5 12 3" xfId="40117"/>
    <cellStyle name="Normal 2 2 3 4 5 13" xfId="9728"/>
    <cellStyle name="Normal 2 2 3 4 5 13 2" xfId="41009"/>
    <cellStyle name="Normal 2 2 3 4 5 14" xfId="22606"/>
    <cellStyle name="Normal 2 2 3 4 5 14 2" xfId="44958"/>
    <cellStyle name="Normal 2 2 3 4 5 15" xfId="3655"/>
    <cellStyle name="Normal 2 2 3 4 5 15 2" xfId="45853"/>
    <cellStyle name="Normal 2 2 3 4 5 16" xfId="28078"/>
    <cellStyle name="Normal 2 2 3 4 5 17" xfId="31140"/>
    <cellStyle name="Normal 2 2 3 4 5 18" xfId="55677"/>
    <cellStyle name="Normal 2 2 3 4 5 19" xfId="59382"/>
    <cellStyle name="Normal 2 2 3 4 5 2" xfId="459"/>
    <cellStyle name="Normal 2 2 3 4 5 2 10" xfId="4437"/>
    <cellStyle name="Normal 2 2 3 4 5 2 10 2" xfId="46047"/>
    <cellStyle name="Normal 2 2 3 4 5 2 11" xfId="28079"/>
    <cellStyle name="Normal 2 2 3 4 5 2 12" xfId="31334"/>
    <cellStyle name="Normal 2 2 3 4 5 2 13" xfId="55781"/>
    <cellStyle name="Normal 2 2 3 4 5 2 14" xfId="60180"/>
    <cellStyle name="Normal 2 2 3 4 5 2 15" xfId="61898"/>
    <cellStyle name="Normal 2 2 3 4 5 2 2" xfId="1115"/>
    <cellStyle name="Normal 2 2 3 4 5 2 2 10" xfId="31960"/>
    <cellStyle name="Normal 2 2 3 4 5 2 2 11" xfId="56760"/>
    <cellStyle name="Normal 2 2 3 4 5 2 2 12" xfId="60181"/>
    <cellStyle name="Normal 2 2 3 4 5 2 2 13" xfId="61899"/>
    <cellStyle name="Normal 2 2 3 4 5 2 2 2" xfId="1695"/>
    <cellStyle name="Normal 2 2 3 4 5 2 2 2 10" xfId="56761"/>
    <cellStyle name="Normal 2 2 3 4 5 2 2 2 11" xfId="60182"/>
    <cellStyle name="Normal 2 2 3 4 5 2 2 2 12" xfId="61900"/>
    <cellStyle name="Normal 2 2 3 4 5 2 2 2 2" xfId="2715"/>
    <cellStyle name="Normal 2 2 3 4 5 2 2 2 2 2" xfId="9737"/>
    <cellStyle name="Normal 2 2 3 4 5 2 2 2 2 2 2" xfId="22615"/>
    <cellStyle name="Normal 2 2 3 4 5 2 2 2 2 2 2 2" xfId="51756"/>
    <cellStyle name="Normal 2 2 3 4 5 2 2 2 2 2 3" xfId="37043"/>
    <cellStyle name="Normal 2 2 3 4 5 2 2 2 2 3" xfId="22614"/>
    <cellStyle name="Normal 2 2 3 4 5 2 2 2 2 3 2" xfId="43417"/>
    <cellStyle name="Normal 2 2 3 4 5 2 2 2 2 4" xfId="9736"/>
    <cellStyle name="Normal 2 2 3 4 5 2 2 2 2 4 2" xfId="48261"/>
    <cellStyle name="Normal 2 2 3 4 5 2 2 2 2 5" xfId="30243"/>
    <cellStyle name="Normal 2 2 3 4 5 2 2 2 2 6" xfId="33548"/>
    <cellStyle name="Normal 2 2 3 4 5 2 2 2 2 7" xfId="58538"/>
    <cellStyle name="Normal 2 2 3 4 5 2 2 2 2 8" xfId="63677"/>
    <cellStyle name="Normal 2 2 3 4 5 2 2 2 3" xfId="9738"/>
    <cellStyle name="Normal 2 2 3 4 5 2 2 2 3 2" xfId="22616"/>
    <cellStyle name="Normal 2 2 3 4 5 2 2 2 3 2 2" xfId="49979"/>
    <cellStyle name="Normal 2 2 3 4 5 2 2 2 3 3" xfId="35266"/>
    <cellStyle name="Normal 2 2 3 4 5 2 2 2 4" xfId="9739"/>
    <cellStyle name="Normal 2 2 3 4 5 2 2 2 4 2" xfId="22617"/>
    <cellStyle name="Normal 2 2 3 4 5 2 2 2 4 2 2" xfId="53293"/>
    <cellStyle name="Normal 2 2 3 4 5 2 2 2 4 3" xfId="38581"/>
    <cellStyle name="Normal 2 2 3 4 5 2 2 2 5" xfId="9735"/>
    <cellStyle name="Normal 2 2 3 4 5 2 2 2 5 2" xfId="54832"/>
    <cellStyle name="Normal 2 2 3 4 5 2 2 2 5 3" xfId="40120"/>
    <cellStyle name="Normal 2 2 3 4 5 2 2 2 6" xfId="22613"/>
    <cellStyle name="Normal 2 2 3 4 5 2 2 2 6 2" xfId="42408"/>
    <cellStyle name="Normal 2 2 3 4 5 2 2 2 7" xfId="4439"/>
    <cellStyle name="Normal 2 2 3 4 5 2 2 2 7 2" xfId="44961"/>
    <cellStyle name="Normal 2 2 3 4 5 2 2 2 8" xfId="28081"/>
    <cellStyle name="Normal 2 2 3 4 5 2 2 2 8 2" xfId="47252"/>
    <cellStyle name="Normal 2 2 3 4 5 2 2 2 9" xfId="32539"/>
    <cellStyle name="Normal 2 2 3 4 5 2 2 3" xfId="2714"/>
    <cellStyle name="Normal 2 2 3 4 5 2 2 3 2" xfId="9741"/>
    <cellStyle name="Normal 2 2 3 4 5 2 2 3 2 2" xfId="22619"/>
    <cellStyle name="Normal 2 2 3 4 5 2 2 3 2 2 2" xfId="51755"/>
    <cellStyle name="Normal 2 2 3 4 5 2 2 3 2 3" xfId="37042"/>
    <cellStyle name="Normal 2 2 3 4 5 2 2 3 3" xfId="22618"/>
    <cellStyle name="Normal 2 2 3 4 5 2 2 3 3 2" xfId="43416"/>
    <cellStyle name="Normal 2 2 3 4 5 2 2 3 4" xfId="9740"/>
    <cellStyle name="Normal 2 2 3 4 5 2 2 3 4 2" xfId="48260"/>
    <cellStyle name="Normal 2 2 3 4 5 2 2 3 5" xfId="30242"/>
    <cellStyle name="Normal 2 2 3 4 5 2 2 3 6" xfId="33547"/>
    <cellStyle name="Normal 2 2 3 4 5 2 2 3 7" xfId="58537"/>
    <cellStyle name="Normal 2 2 3 4 5 2 2 3 8" xfId="63676"/>
    <cellStyle name="Normal 2 2 3 4 5 2 2 4" xfId="9742"/>
    <cellStyle name="Normal 2 2 3 4 5 2 2 4 2" xfId="22620"/>
    <cellStyle name="Normal 2 2 3 4 5 2 2 4 2 2" xfId="49978"/>
    <cellStyle name="Normal 2 2 3 4 5 2 2 4 3" xfId="35265"/>
    <cellStyle name="Normal 2 2 3 4 5 2 2 5" xfId="9743"/>
    <cellStyle name="Normal 2 2 3 4 5 2 2 5 2" xfId="22621"/>
    <cellStyle name="Normal 2 2 3 4 5 2 2 5 2 2" xfId="53292"/>
    <cellStyle name="Normal 2 2 3 4 5 2 2 5 3" xfId="38580"/>
    <cellStyle name="Normal 2 2 3 4 5 2 2 6" xfId="9734"/>
    <cellStyle name="Normal 2 2 3 4 5 2 2 6 2" xfId="54831"/>
    <cellStyle name="Normal 2 2 3 4 5 2 2 6 3" xfId="40119"/>
    <cellStyle name="Normal 2 2 3 4 5 2 2 7" xfId="22612"/>
    <cellStyle name="Normal 2 2 3 4 5 2 2 7 2" xfId="41829"/>
    <cellStyle name="Normal 2 2 3 4 5 2 2 8" xfId="4438"/>
    <cellStyle name="Normal 2 2 3 4 5 2 2 8 2" xfId="44960"/>
    <cellStyle name="Normal 2 2 3 4 5 2 2 9" xfId="28080"/>
    <cellStyle name="Normal 2 2 3 4 5 2 2 9 2" xfId="46673"/>
    <cellStyle name="Normal 2 2 3 4 5 2 3" xfId="1382"/>
    <cellStyle name="Normal 2 2 3 4 5 2 3 10" xfId="56762"/>
    <cellStyle name="Normal 2 2 3 4 5 2 3 11" xfId="60183"/>
    <cellStyle name="Normal 2 2 3 4 5 2 3 12" xfId="61901"/>
    <cellStyle name="Normal 2 2 3 4 5 2 3 2" xfId="2716"/>
    <cellStyle name="Normal 2 2 3 4 5 2 3 2 2" xfId="9746"/>
    <cellStyle name="Normal 2 2 3 4 5 2 3 2 2 2" xfId="22624"/>
    <cellStyle name="Normal 2 2 3 4 5 2 3 2 2 2 2" xfId="51757"/>
    <cellStyle name="Normal 2 2 3 4 5 2 3 2 2 3" xfId="37044"/>
    <cellStyle name="Normal 2 2 3 4 5 2 3 2 3" xfId="22623"/>
    <cellStyle name="Normal 2 2 3 4 5 2 3 2 3 2" xfId="43418"/>
    <cellStyle name="Normal 2 2 3 4 5 2 3 2 4" xfId="9745"/>
    <cellStyle name="Normal 2 2 3 4 5 2 3 2 4 2" xfId="48262"/>
    <cellStyle name="Normal 2 2 3 4 5 2 3 2 5" xfId="30244"/>
    <cellStyle name="Normal 2 2 3 4 5 2 3 2 6" xfId="33549"/>
    <cellStyle name="Normal 2 2 3 4 5 2 3 2 7" xfId="58539"/>
    <cellStyle name="Normal 2 2 3 4 5 2 3 2 8" xfId="63678"/>
    <cellStyle name="Normal 2 2 3 4 5 2 3 3" xfId="9747"/>
    <cellStyle name="Normal 2 2 3 4 5 2 3 3 2" xfId="22625"/>
    <cellStyle name="Normal 2 2 3 4 5 2 3 3 2 2" xfId="49980"/>
    <cellStyle name="Normal 2 2 3 4 5 2 3 3 3" xfId="35267"/>
    <cellStyle name="Normal 2 2 3 4 5 2 3 4" xfId="9748"/>
    <cellStyle name="Normal 2 2 3 4 5 2 3 4 2" xfId="22626"/>
    <cellStyle name="Normal 2 2 3 4 5 2 3 4 2 2" xfId="53294"/>
    <cellStyle name="Normal 2 2 3 4 5 2 3 4 3" xfId="38582"/>
    <cellStyle name="Normal 2 2 3 4 5 2 3 5" xfId="9744"/>
    <cellStyle name="Normal 2 2 3 4 5 2 3 5 2" xfId="54833"/>
    <cellStyle name="Normal 2 2 3 4 5 2 3 5 3" xfId="40121"/>
    <cellStyle name="Normal 2 2 3 4 5 2 3 6" xfId="22622"/>
    <cellStyle name="Normal 2 2 3 4 5 2 3 6 2" xfId="42096"/>
    <cellStyle name="Normal 2 2 3 4 5 2 3 7" xfId="4440"/>
    <cellStyle name="Normal 2 2 3 4 5 2 3 7 2" xfId="44962"/>
    <cellStyle name="Normal 2 2 3 4 5 2 3 8" xfId="28082"/>
    <cellStyle name="Normal 2 2 3 4 5 2 3 8 2" xfId="46940"/>
    <cellStyle name="Normal 2 2 3 4 5 2 3 9" xfId="32227"/>
    <cellStyle name="Normal 2 2 3 4 5 2 4" xfId="2713"/>
    <cellStyle name="Normal 2 2 3 4 5 2 4 2" xfId="9750"/>
    <cellStyle name="Normal 2 2 3 4 5 2 4 2 2" xfId="22628"/>
    <cellStyle name="Normal 2 2 3 4 5 2 4 2 2 2" xfId="51019"/>
    <cellStyle name="Normal 2 2 3 4 5 2 4 2 3" xfId="36306"/>
    <cellStyle name="Normal 2 2 3 4 5 2 4 3" xfId="22627"/>
    <cellStyle name="Normal 2 2 3 4 5 2 4 3 2" xfId="43415"/>
    <cellStyle name="Normal 2 2 3 4 5 2 4 4" xfId="9749"/>
    <cellStyle name="Normal 2 2 3 4 5 2 4 4 2" xfId="48259"/>
    <cellStyle name="Normal 2 2 3 4 5 2 4 5" xfId="29503"/>
    <cellStyle name="Normal 2 2 3 4 5 2 4 6" xfId="33546"/>
    <cellStyle name="Normal 2 2 3 4 5 2 4 7" xfId="57801"/>
    <cellStyle name="Normal 2 2 3 4 5 2 4 8" xfId="62940"/>
    <cellStyle name="Normal 2 2 3 4 5 2 5" xfId="9751"/>
    <cellStyle name="Normal 2 2 3 4 5 2 5 2" xfId="9752"/>
    <cellStyle name="Normal 2 2 3 4 5 2 5 2 2" xfId="22630"/>
    <cellStyle name="Normal 2 2 3 4 5 2 5 2 3" xfId="49977"/>
    <cellStyle name="Normal 2 2 3 4 5 2 5 3" xfId="22629"/>
    <cellStyle name="Normal 2 2 3 4 5 2 5 4" xfId="29125"/>
    <cellStyle name="Normal 2 2 3 4 5 2 5 5" xfId="35264"/>
    <cellStyle name="Normal 2 2 3 4 5 2 5 6" xfId="56759"/>
    <cellStyle name="Normal 2 2 3 4 5 2 6" xfId="9753"/>
    <cellStyle name="Normal 2 2 3 4 5 2 6 2" xfId="22631"/>
    <cellStyle name="Normal 2 2 3 4 5 2 6 2 2" xfId="53291"/>
    <cellStyle name="Normal 2 2 3 4 5 2 6 3" xfId="38579"/>
    <cellStyle name="Normal 2 2 3 4 5 2 7" xfId="9754"/>
    <cellStyle name="Normal 2 2 3 4 5 2 7 2" xfId="22632"/>
    <cellStyle name="Normal 2 2 3 4 5 2 7 2 2" xfId="54830"/>
    <cellStyle name="Normal 2 2 3 4 5 2 7 3" xfId="40118"/>
    <cellStyle name="Normal 2 2 3 4 5 2 8" xfId="9733"/>
    <cellStyle name="Normal 2 2 3 4 5 2 8 2" xfId="41203"/>
    <cellStyle name="Normal 2 2 3 4 5 2 9" xfId="22611"/>
    <cellStyle name="Normal 2 2 3 4 5 2 9 2" xfId="44959"/>
    <cellStyle name="Normal 2 2 3 4 5 20" xfId="60179"/>
    <cellStyle name="Normal 2 2 3 4 5 21" xfId="61116"/>
    <cellStyle name="Normal 2 2 3 4 5 3" xfId="642"/>
    <cellStyle name="Normal 2 2 3 4 5 3 10" xfId="31498"/>
    <cellStyle name="Normal 2 2 3 4 5 3 11" xfId="56763"/>
    <cellStyle name="Normal 2 2 3 4 5 3 12" xfId="60184"/>
    <cellStyle name="Normal 2 2 3 4 5 3 13" xfId="61902"/>
    <cellStyle name="Normal 2 2 3 4 5 3 2" xfId="1608"/>
    <cellStyle name="Normal 2 2 3 4 5 3 2 10" xfId="56764"/>
    <cellStyle name="Normal 2 2 3 4 5 3 2 11" xfId="60185"/>
    <cellStyle name="Normal 2 2 3 4 5 3 2 12" xfId="61903"/>
    <cellStyle name="Normal 2 2 3 4 5 3 2 2" xfId="2718"/>
    <cellStyle name="Normal 2 2 3 4 5 3 2 2 2" xfId="9758"/>
    <cellStyle name="Normal 2 2 3 4 5 3 2 2 2 2" xfId="22636"/>
    <cellStyle name="Normal 2 2 3 4 5 3 2 2 2 2 2" xfId="51759"/>
    <cellStyle name="Normal 2 2 3 4 5 3 2 2 2 3" xfId="37046"/>
    <cellStyle name="Normal 2 2 3 4 5 3 2 2 3" xfId="22635"/>
    <cellStyle name="Normal 2 2 3 4 5 3 2 2 3 2" xfId="43420"/>
    <cellStyle name="Normal 2 2 3 4 5 3 2 2 4" xfId="9757"/>
    <cellStyle name="Normal 2 2 3 4 5 3 2 2 4 2" xfId="48264"/>
    <cellStyle name="Normal 2 2 3 4 5 3 2 2 5" xfId="30246"/>
    <cellStyle name="Normal 2 2 3 4 5 3 2 2 6" xfId="33551"/>
    <cellStyle name="Normal 2 2 3 4 5 3 2 2 7" xfId="58541"/>
    <cellStyle name="Normal 2 2 3 4 5 3 2 2 8" xfId="63680"/>
    <cellStyle name="Normal 2 2 3 4 5 3 2 3" xfId="9759"/>
    <cellStyle name="Normal 2 2 3 4 5 3 2 3 2" xfId="22637"/>
    <cellStyle name="Normal 2 2 3 4 5 3 2 3 2 2" xfId="49982"/>
    <cellStyle name="Normal 2 2 3 4 5 3 2 3 3" xfId="35269"/>
    <cellStyle name="Normal 2 2 3 4 5 3 2 4" xfId="9760"/>
    <cellStyle name="Normal 2 2 3 4 5 3 2 4 2" xfId="22638"/>
    <cellStyle name="Normal 2 2 3 4 5 3 2 4 2 2" xfId="53296"/>
    <cellStyle name="Normal 2 2 3 4 5 3 2 4 3" xfId="38584"/>
    <cellStyle name="Normal 2 2 3 4 5 3 2 5" xfId="9756"/>
    <cellStyle name="Normal 2 2 3 4 5 3 2 5 2" xfId="54835"/>
    <cellStyle name="Normal 2 2 3 4 5 3 2 5 3" xfId="40123"/>
    <cellStyle name="Normal 2 2 3 4 5 3 2 6" xfId="22634"/>
    <cellStyle name="Normal 2 2 3 4 5 3 2 6 2" xfId="42321"/>
    <cellStyle name="Normal 2 2 3 4 5 3 2 7" xfId="4442"/>
    <cellStyle name="Normal 2 2 3 4 5 3 2 7 2" xfId="44964"/>
    <cellStyle name="Normal 2 2 3 4 5 3 2 8" xfId="28084"/>
    <cellStyle name="Normal 2 2 3 4 5 3 2 8 2" xfId="47165"/>
    <cellStyle name="Normal 2 2 3 4 5 3 2 9" xfId="32452"/>
    <cellStyle name="Normal 2 2 3 4 5 3 3" xfId="2717"/>
    <cellStyle name="Normal 2 2 3 4 5 3 3 2" xfId="9762"/>
    <cellStyle name="Normal 2 2 3 4 5 3 3 2 2" xfId="22640"/>
    <cellStyle name="Normal 2 2 3 4 5 3 3 2 2 2" xfId="51758"/>
    <cellStyle name="Normal 2 2 3 4 5 3 3 2 3" xfId="37045"/>
    <cellStyle name="Normal 2 2 3 4 5 3 3 3" xfId="22639"/>
    <cellStyle name="Normal 2 2 3 4 5 3 3 3 2" xfId="43419"/>
    <cellStyle name="Normal 2 2 3 4 5 3 3 4" xfId="9761"/>
    <cellStyle name="Normal 2 2 3 4 5 3 3 4 2" xfId="48263"/>
    <cellStyle name="Normal 2 2 3 4 5 3 3 5" xfId="30245"/>
    <cellStyle name="Normal 2 2 3 4 5 3 3 6" xfId="33550"/>
    <cellStyle name="Normal 2 2 3 4 5 3 3 7" xfId="58540"/>
    <cellStyle name="Normal 2 2 3 4 5 3 3 8" xfId="63679"/>
    <cellStyle name="Normal 2 2 3 4 5 3 4" xfId="9763"/>
    <cellStyle name="Normal 2 2 3 4 5 3 4 2" xfId="22641"/>
    <cellStyle name="Normal 2 2 3 4 5 3 4 2 2" xfId="49981"/>
    <cellStyle name="Normal 2 2 3 4 5 3 4 3" xfId="35268"/>
    <cellStyle name="Normal 2 2 3 4 5 3 5" xfId="9764"/>
    <cellStyle name="Normal 2 2 3 4 5 3 5 2" xfId="22642"/>
    <cellStyle name="Normal 2 2 3 4 5 3 5 2 2" xfId="53295"/>
    <cellStyle name="Normal 2 2 3 4 5 3 5 3" xfId="38583"/>
    <cellStyle name="Normal 2 2 3 4 5 3 6" xfId="9755"/>
    <cellStyle name="Normal 2 2 3 4 5 3 6 2" xfId="54834"/>
    <cellStyle name="Normal 2 2 3 4 5 3 6 3" xfId="40122"/>
    <cellStyle name="Normal 2 2 3 4 5 3 7" xfId="22633"/>
    <cellStyle name="Normal 2 2 3 4 5 3 7 2" xfId="41367"/>
    <cellStyle name="Normal 2 2 3 4 5 3 8" xfId="4441"/>
    <cellStyle name="Normal 2 2 3 4 5 3 8 2" xfId="44963"/>
    <cellStyle name="Normal 2 2 3 4 5 3 9" xfId="28083"/>
    <cellStyle name="Normal 2 2 3 4 5 3 9 2" xfId="46211"/>
    <cellStyle name="Normal 2 2 3 4 5 4" xfId="876"/>
    <cellStyle name="Normal 2 2 3 4 5 4 10" xfId="56765"/>
    <cellStyle name="Normal 2 2 3 4 5 4 11" xfId="60186"/>
    <cellStyle name="Normal 2 2 3 4 5 4 12" xfId="61904"/>
    <cellStyle name="Normal 2 2 3 4 5 4 2" xfId="2719"/>
    <cellStyle name="Normal 2 2 3 4 5 4 2 2" xfId="9767"/>
    <cellStyle name="Normal 2 2 3 4 5 4 2 2 2" xfId="22645"/>
    <cellStyle name="Normal 2 2 3 4 5 4 2 2 2 2" xfId="51760"/>
    <cellStyle name="Normal 2 2 3 4 5 4 2 2 3" xfId="37047"/>
    <cellStyle name="Normal 2 2 3 4 5 4 2 3" xfId="22644"/>
    <cellStyle name="Normal 2 2 3 4 5 4 2 3 2" xfId="43421"/>
    <cellStyle name="Normal 2 2 3 4 5 4 2 4" xfId="9766"/>
    <cellStyle name="Normal 2 2 3 4 5 4 2 4 2" xfId="48265"/>
    <cellStyle name="Normal 2 2 3 4 5 4 2 5" xfId="30247"/>
    <cellStyle name="Normal 2 2 3 4 5 4 2 6" xfId="33552"/>
    <cellStyle name="Normal 2 2 3 4 5 4 2 7" xfId="58542"/>
    <cellStyle name="Normal 2 2 3 4 5 4 2 8" xfId="63681"/>
    <cellStyle name="Normal 2 2 3 4 5 4 3" xfId="9768"/>
    <cellStyle name="Normal 2 2 3 4 5 4 3 2" xfId="22646"/>
    <cellStyle name="Normal 2 2 3 4 5 4 3 2 2" xfId="49983"/>
    <cellStyle name="Normal 2 2 3 4 5 4 3 3" xfId="35270"/>
    <cellStyle name="Normal 2 2 3 4 5 4 4" xfId="9769"/>
    <cellStyle name="Normal 2 2 3 4 5 4 4 2" xfId="22647"/>
    <cellStyle name="Normal 2 2 3 4 5 4 4 2 2" xfId="53297"/>
    <cellStyle name="Normal 2 2 3 4 5 4 4 3" xfId="38585"/>
    <cellStyle name="Normal 2 2 3 4 5 4 5" xfId="9765"/>
    <cellStyle name="Normal 2 2 3 4 5 4 5 2" xfId="54836"/>
    <cellStyle name="Normal 2 2 3 4 5 4 5 3" xfId="40124"/>
    <cellStyle name="Normal 2 2 3 4 5 4 6" xfId="22643"/>
    <cellStyle name="Normal 2 2 3 4 5 4 6 2" xfId="41590"/>
    <cellStyle name="Normal 2 2 3 4 5 4 7" xfId="4443"/>
    <cellStyle name="Normal 2 2 3 4 5 4 7 2" xfId="44965"/>
    <cellStyle name="Normal 2 2 3 4 5 4 8" xfId="28085"/>
    <cellStyle name="Normal 2 2 3 4 5 4 8 2" xfId="46434"/>
    <cellStyle name="Normal 2 2 3 4 5 4 9" xfId="31721"/>
    <cellStyle name="Normal 2 2 3 4 5 5" xfId="1028"/>
    <cellStyle name="Normal 2 2 3 4 5 5 10" xfId="56766"/>
    <cellStyle name="Normal 2 2 3 4 5 5 11" xfId="60187"/>
    <cellStyle name="Normal 2 2 3 4 5 5 12" xfId="61905"/>
    <cellStyle name="Normal 2 2 3 4 5 5 2" xfId="2720"/>
    <cellStyle name="Normal 2 2 3 4 5 5 2 2" xfId="9772"/>
    <cellStyle name="Normal 2 2 3 4 5 5 2 2 2" xfId="22650"/>
    <cellStyle name="Normal 2 2 3 4 5 5 2 2 2 2" xfId="51761"/>
    <cellStyle name="Normal 2 2 3 4 5 5 2 2 3" xfId="37048"/>
    <cellStyle name="Normal 2 2 3 4 5 5 2 3" xfId="22649"/>
    <cellStyle name="Normal 2 2 3 4 5 5 2 3 2" xfId="43422"/>
    <cellStyle name="Normal 2 2 3 4 5 5 2 4" xfId="9771"/>
    <cellStyle name="Normal 2 2 3 4 5 5 2 4 2" xfId="48266"/>
    <cellStyle name="Normal 2 2 3 4 5 5 2 5" xfId="30248"/>
    <cellStyle name="Normal 2 2 3 4 5 5 2 6" xfId="33553"/>
    <cellStyle name="Normal 2 2 3 4 5 5 2 7" xfId="58543"/>
    <cellStyle name="Normal 2 2 3 4 5 5 2 8" xfId="63682"/>
    <cellStyle name="Normal 2 2 3 4 5 5 3" xfId="9773"/>
    <cellStyle name="Normal 2 2 3 4 5 5 3 2" xfId="22651"/>
    <cellStyle name="Normal 2 2 3 4 5 5 3 2 2" xfId="49984"/>
    <cellStyle name="Normal 2 2 3 4 5 5 3 3" xfId="35271"/>
    <cellStyle name="Normal 2 2 3 4 5 5 4" xfId="9774"/>
    <cellStyle name="Normal 2 2 3 4 5 5 4 2" xfId="22652"/>
    <cellStyle name="Normal 2 2 3 4 5 5 4 2 2" xfId="53298"/>
    <cellStyle name="Normal 2 2 3 4 5 5 4 3" xfId="38586"/>
    <cellStyle name="Normal 2 2 3 4 5 5 5" xfId="9770"/>
    <cellStyle name="Normal 2 2 3 4 5 5 5 2" xfId="54837"/>
    <cellStyle name="Normal 2 2 3 4 5 5 5 3" xfId="40125"/>
    <cellStyle name="Normal 2 2 3 4 5 5 6" xfId="22648"/>
    <cellStyle name="Normal 2 2 3 4 5 5 6 2" xfId="41742"/>
    <cellStyle name="Normal 2 2 3 4 5 5 7" xfId="4444"/>
    <cellStyle name="Normal 2 2 3 4 5 5 7 2" xfId="44966"/>
    <cellStyle name="Normal 2 2 3 4 5 5 8" xfId="28086"/>
    <cellStyle name="Normal 2 2 3 4 5 5 8 2" xfId="46586"/>
    <cellStyle name="Normal 2 2 3 4 5 5 9" xfId="31873"/>
    <cellStyle name="Normal 2 2 3 4 5 6" xfId="1295"/>
    <cellStyle name="Normal 2 2 3 4 5 6 10" xfId="56767"/>
    <cellStyle name="Normal 2 2 3 4 5 6 11" xfId="60188"/>
    <cellStyle name="Normal 2 2 3 4 5 6 12" xfId="61906"/>
    <cellStyle name="Normal 2 2 3 4 5 6 2" xfId="2721"/>
    <cellStyle name="Normal 2 2 3 4 5 6 2 2" xfId="9777"/>
    <cellStyle name="Normal 2 2 3 4 5 6 2 2 2" xfId="22655"/>
    <cellStyle name="Normal 2 2 3 4 5 6 2 2 2 2" xfId="51762"/>
    <cellStyle name="Normal 2 2 3 4 5 6 2 2 3" xfId="37049"/>
    <cellStyle name="Normal 2 2 3 4 5 6 2 3" xfId="22654"/>
    <cellStyle name="Normal 2 2 3 4 5 6 2 3 2" xfId="43423"/>
    <cellStyle name="Normal 2 2 3 4 5 6 2 4" xfId="9776"/>
    <cellStyle name="Normal 2 2 3 4 5 6 2 4 2" xfId="48267"/>
    <cellStyle name="Normal 2 2 3 4 5 6 2 5" xfId="30249"/>
    <cellStyle name="Normal 2 2 3 4 5 6 2 6" xfId="33554"/>
    <cellStyle name="Normal 2 2 3 4 5 6 2 7" xfId="58544"/>
    <cellStyle name="Normal 2 2 3 4 5 6 2 8" xfId="63683"/>
    <cellStyle name="Normal 2 2 3 4 5 6 3" xfId="9778"/>
    <cellStyle name="Normal 2 2 3 4 5 6 3 2" xfId="22656"/>
    <cellStyle name="Normal 2 2 3 4 5 6 3 2 2" xfId="49985"/>
    <cellStyle name="Normal 2 2 3 4 5 6 3 3" xfId="35272"/>
    <cellStyle name="Normal 2 2 3 4 5 6 4" xfId="9779"/>
    <cellStyle name="Normal 2 2 3 4 5 6 4 2" xfId="22657"/>
    <cellStyle name="Normal 2 2 3 4 5 6 4 2 2" xfId="53299"/>
    <cellStyle name="Normal 2 2 3 4 5 6 4 3" xfId="38587"/>
    <cellStyle name="Normal 2 2 3 4 5 6 5" xfId="9775"/>
    <cellStyle name="Normal 2 2 3 4 5 6 5 2" xfId="54838"/>
    <cellStyle name="Normal 2 2 3 4 5 6 5 3" xfId="40126"/>
    <cellStyle name="Normal 2 2 3 4 5 6 6" xfId="22653"/>
    <cellStyle name="Normal 2 2 3 4 5 6 6 2" xfId="42009"/>
    <cellStyle name="Normal 2 2 3 4 5 6 7" xfId="4445"/>
    <cellStyle name="Normal 2 2 3 4 5 6 7 2" xfId="44967"/>
    <cellStyle name="Normal 2 2 3 4 5 6 8" xfId="28087"/>
    <cellStyle name="Normal 2 2 3 4 5 6 8 2" xfId="46853"/>
    <cellStyle name="Normal 2 2 3 4 5 6 9" xfId="32140"/>
    <cellStyle name="Normal 2 2 3 4 5 7" xfId="458"/>
    <cellStyle name="Normal 2 2 3 4 5 7 10" xfId="61897"/>
    <cellStyle name="Normal 2 2 3 4 5 7 2" xfId="2712"/>
    <cellStyle name="Normal 2 2 3 4 5 7 2 2" xfId="9782"/>
    <cellStyle name="Normal 2 2 3 4 5 7 2 2 2" xfId="22660"/>
    <cellStyle name="Normal 2 2 3 4 5 7 2 2 2 2" xfId="52475"/>
    <cellStyle name="Normal 2 2 3 4 5 7 2 2 3" xfId="37763"/>
    <cellStyle name="Normal 2 2 3 4 5 7 2 3" xfId="22659"/>
    <cellStyle name="Normal 2 2 3 4 5 7 2 3 2" xfId="43414"/>
    <cellStyle name="Normal 2 2 3 4 5 7 2 4" xfId="9781"/>
    <cellStyle name="Normal 2 2 3 4 5 7 2 4 2" xfId="48258"/>
    <cellStyle name="Normal 2 2 3 4 5 7 2 5" xfId="30967"/>
    <cellStyle name="Normal 2 2 3 4 5 7 2 6" xfId="33545"/>
    <cellStyle name="Normal 2 2 3 4 5 7 2 7" xfId="59257"/>
    <cellStyle name="Normal 2 2 3 4 5 7 2 8" xfId="64396"/>
    <cellStyle name="Normal 2 2 3 4 5 7 3" xfId="9783"/>
    <cellStyle name="Normal 2 2 3 4 5 7 3 2" xfId="22661"/>
    <cellStyle name="Normal 2 2 3 4 5 7 3 2 2" xfId="49976"/>
    <cellStyle name="Normal 2 2 3 4 5 7 3 3" xfId="35263"/>
    <cellStyle name="Normal 2 2 3 4 5 7 4" xfId="9780"/>
    <cellStyle name="Normal 2 2 3 4 5 7 4 2" xfId="41202"/>
    <cellStyle name="Normal 2 2 3 4 5 7 5" xfId="22658"/>
    <cellStyle name="Normal 2 2 3 4 5 7 5 2" xfId="46046"/>
    <cellStyle name="Normal 2 2 3 4 5 7 6" xfId="4436"/>
    <cellStyle name="Normal 2 2 3 4 5 7 7" xfId="28881"/>
    <cellStyle name="Normal 2 2 3 4 5 7 8" xfId="31333"/>
    <cellStyle name="Normal 2 2 3 4 5 7 9" xfId="56758"/>
    <cellStyle name="Normal 2 2 3 4 5 8" xfId="1924"/>
    <cellStyle name="Normal 2 2 3 4 5 8 2" xfId="9785"/>
    <cellStyle name="Normal 2 2 3 4 5 8 2 2" xfId="22663"/>
    <cellStyle name="Normal 2 2 3 4 5 8 2 2 2" xfId="50831"/>
    <cellStyle name="Normal 2 2 3 4 5 8 2 3" xfId="36118"/>
    <cellStyle name="Normal 2 2 3 4 5 8 3" xfId="9784"/>
    <cellStyle name="Normal 2 2 3 4 5 8 3 2" xfId="42633"/>
    <cellStyle name="Normal 2 2 3 4 5 8 4" xfId="22662"/>
    <cellStyle name="Normal 2 2 3 4 5 8 4 2" xfId="47477"/>
    <cellStyle name="Normal 2 2 3 4 5 8 5" xfId="5291"/>
    <cellStyle name="Normal 2 2 3 4 5 8 6" xfId="29309"/>
    <cellStyle name="Normal 2 2 3 4 5 8 7" xfId="32764"/>
    <cellStyle name="Normal 2 2 3 4 5 8 8" xfId="57613"/>
    <cellStyle name="Normal 2 2 3 4 5 8 9" xfId="62752"/>
    <cellStyle name="Normal 2 2 3 4 5 9" xfId="9786"/>
    <cellStyle name="Normal 2 2 3 4 5 9 2" xfId="9787"/>
    <cellStyle name="Normal 2 2 3 4 5 9 2 2" xfId="22665"/>
    <cellStyle name="Normal 2 2 3 4 5 9 2 3" xfId="51018"/>
    <cellStyle name="Normal 2 2 3 4 5 9 3" xfId="22664"/>
    <cellStyle name="Normal 2 2 3 4 5 9 4" xfId="29502"/>
    <cellStyle name="Normal 2 2 3 4 5 9 5" xfId="36305"/>
    <cellStyle name="Normal 2 2 3 4 5 9 6" xfId="57800"/>
    <cellStyle name="Normal 2 2 3 4 5 9 7" xfId="62939"/>
    <cellStyle name="Normal 2 2 3 4 6" xfId="460"/>
    <cellStyle name="Normal 2 2 3 4 6 10" xfId="9789"/>
    <cellStyle name="Normal 2 2 3 4 6 10 2" xfId="22667"/>
    <cellStyle name="Normal 2 2 3 4 6 10 2 2" xfId="54839"/>
    <cellStyle name="Normal 2 2 3 4 6 10 3" xfId="40127"/>
    <cellStyle name="Normal 2 2 3 4 6 11" xfId="9788"/>
    <cellStyle name="Normal 2 2 3 4 6 11 2" xfId="41204"/>
    <cellStyle name="Normal 2 2 3 4 6 12" xfId="22666"/>
    <cellStyle name="Normal 2 2 3 4 6 12 2" xfId="44968"/>
    <cellStyle name="Normal 2 2 3 4 6 13" xfId="4446"/>
    <cellStyle name="Normal 2 2 3 4 6 13 2" xfId="46048"/>
    <cellStyle name="Normal 2 2 3 4 6 14" xfId="28088"/>
    <cellStyle name="Normal 2 2 3 4 6 15" xfId="31335"/>
    <cellStyle name="Normal 2 2 3 4 6 16" xfId="55672"/>
    <cellStyle name="Normal 2 2 3 4 6 17" xfId="59377"/>
    <cellStyle name="Normal 2 2 3 4 6 18" xfId="60189"/>
    <cellStyle name="Normal 2 2 3 4 6 19" xfId="61907"/>
    <cellStyle name="Normal 2 2 3 4 6 2" xfId="643"/>
    <cellStyle name="Normal 2 2 3 4 6 2 10" xfId="28089"/>
    <cellStyle name="Normal 2 2 3 4 6 2 11" xfId="31499"/>
    <cellStyle name="Normal 2 2 3 4 6 2 12" xfId="55776"/>
    <cellStyle name="Normal 2 2 3 4 6 2 13" xfId="60190"/>
    <cellStyle name="Normal 2 2 3 4 6 2 14" xfId="61908"/>
    <cellStyle name="Normal 2 2 3 4 6 2 2" xfId="1712"/>
    <cellStyle name="Normal 2 2 3 4 6 2 2 10" xfId="56770"/>
    <cellStyle name="Normal 2 2 3 4 6 2 2 11" xfId="60191"/>
    <cellStyle name="Normal 2 2 3 4 6 2 2 12" xfId="61909"/>
    <cellStyle name="Normal 2 2 3 4 6 2 2 2" xfId="2724"/>
    <cellStyle name="Normal 2 2 3 4 6 2 2 2 2" xfId="9793"/>
    <cellStyle name="Normal 2 2 3 4 6 2 2 2 2 2" xfId="22671"/>
    <cellStyle name="Normal 2 2 3 4 6 2 2 2 2 2 2" xfId="51764"/>
    <cellStyle name="Normal 2 2 3 4 6 2 2 2 2 3" xfId="37051"/>
    <cellStyle name="Normal 2 2 3 4 6 2 2 2 3" xfId="22670"/>
    <cellStyle name="Normal 2 2 3 4 6 2 2 2 3 2" xfId="43426"/>
    <cellStyle name="Normal 2 2 3 4 6 2 2 2 4" xfId="9792"/>
    <cellStyle name="Normal 2 2 3 4 6 2 2 2 4 2" xfId="48270"/>
    <cellStyle name="Normal 2 2 3 4 6 2 2 2 5" xfId="30251"/>
    <cellStyle name="Normal 2 2 3 4 6 2 2 2 6" xfId="33557"/>
    <cellStyle name="Normal 2 2 3 4 6 2 2 2 7" xfId="58546"/>
    <cellStyle name="Normal 2 2 3 4 6 2 2 2 8" xfId="63685"/>
    <cellStyle name="Normal 2 2 3 4 6 2 2 3" xfId="9794"/>
    <cellStyle name="Normal 2 2 3 4 6 2 2 3 2" xfId="22672"/>
    <cellStyle name="Normal 2 2 3 4 6 2 2 3 2 2" xfId="49988"/>
    <cellStyle name="Normal 2 2 3 4 6 2 2 3 3" xfId="35275"/>
    <cellStyle name="Normal 2 2 3 4 6 2 2 4" xfId="9795"/>
    <cellStyle name="Normal 2 2 3 4 6 2 2 4 2" xfId="22673"/>
    <cellStyle name="Normal 2 2 3 4 6 2 2 4 2 2" xfId="53302"/>
    <cellStyle name="Normal 2 2 3 4 6 2 2 4 3" xfId="38590"/>
    <cellStyle name="Normal 2 2 3 4 6 2 2 5" xfId="9791"/>
    <cellStyle name="Normal 2 2 3 4 6 2 2 5 2" xfId="54841"/>
    <cellStyle name="Normal 2 2 3 4 6 2 2 5 3" xfId="40129"/>
    <cellStyle name="Normal 2 2 3 4 6 2 2 6" xfId="22669"/>
    <cellStyle name="Normal 2 2 3 4 6 2 2 6 2" xfId="42425"/>
    <cellStyle name="Normal 2 2 3 4 6 2 2 7" xfId="4448"/>
    <cellStyle name="Normal 2 2 3 4 6 2 2 7 2" xfId="44970"/>
    <cellStyle name="Normal 2 2 3 4 6 2 2 8" xfId="28090"/>
    <cellStyle name="Normal 2 2 3 4 6 2 2 8 2" xfId="47269"/>
    <cellStyle name="Normal 2 2 3 4 6 2 2 9" xfId="32556"/>
    <cellStyle name="Normal 2 2 3 4 6 2 3" xfId="2723"/>
    <cellStyle name="Normal 2 2 3 4 6 2 3 2" xfId="9797"/>
    <cellStyle name="Normal 2 2 3 4 6 2 3 2 2" xfId="22675"/>
    <cellStyle name="Normal 2 2 3 4 6 2 3 2 2 2" xfId="51763"/>
    <cellStyle name="Normal 2 2 3 4 6 2 3 2 3" xfId="37050"/>
    <cellStyle name="Normal 2 2 3 4 6 2 3 3" xfId="22674"/>
    <cellStyle name="Normal 2 2 3 4 6 2 3 3 2" xfId="43425"/>
    <cellStyle name="Normal 2 2 3 4 6 2 3 4" xfId="9796"/>
    <cellStyle name="Normal 2 2 3 4 6 2 3 4 2" xfId="48269"/>
    <cellStyle name="Normal 2 2 3 4 6 2 3 5" xfId="30250"/>
    <cellStyle name="Normal 2 2 3 4 6 2 3 6" xfId="33556"/>
    <cellStyle name="Normal 2 2 3 4 6 2 3 7" xfId="58545"/>
    <cellStyle name="Normal 2 2 3 4 6 2 3 8" xfId="63684"/>
    <cellStyle name="Normal 2 2 3 4 6 2 4" xfId="9798"/>
    <cellStyle name="Normal 2 2 3 4 6 2 4 2" xfId="9799"/>
    <cellStyle name="Normal 2 2 3 4 6 2 4 2 2" xfId="22677"/>
    <cellStyle name="Normal 2 2 3 4 6 2 4 2 3" xfId="49987"/>
    <cellStyle name="Normal 2 2 3 4 6 2 4 3" xfId="22676"/>
    <cellStyle name="Normal 2 2 3 4 6 2 4 4" xfId="28893"/>
    <cellStyle name="Normal 2 2 3 4 6 2 4 5" xfId="35274"/>
    <cellStyle name="Normal 2 2 3 4 6 2 4 6" xfId="56769"/>
    <cellStyle name="Normal 2 2 3 4 6 2 5" xfId="9800"/>
    <cellStyle name="Normal 2 2 3 4 6 2 5 2" xfId="22678"/>
    <cellStyle name="Normal 2 2 3 4 6 2 5 2 2" xfId="53301"/>
    <cellStyle name="Normal 2 2 3 4 6 2 5 3" xfId="38589"/>
    <cellStyle name="Normal 2 2 3 4 6 2 6" xfId="9801"/>
    <cellStyle name="Normal 2 2 3 4 6 2 6 2" xfId="22679"/>
    <cellStyle name="Normal 2 2 3 4 6 2 6 2 2" xfId="54840"/>
    <cellStyle name="Normal 2 2 3 4 6 2 6 3" xfId="40128"/>
    <cellStyle name="Normal 2 2 3 4 6 2 7" xfId="9790"/>
    <cellStyle name="Normal 2 2 3 4 6 2 7 2" xfId="41368"/>
    <cellStyle name="Normal 2 2 3 4 6 2 8" xfId="22668"/>
    <cellStyle name="Normal 2 2 3 4 6 2 8 2" xfId="44969"/>
    <cellStyle name="Normal 2 2 3 4 6 2 9" xfId="4447"/>
    <cellStyle name="Normal 2 2 3 4 6 2 9 2" xfId="46212"/>
    <cellStyle name="Normal 2 2 3 4 6 3" xfId="893"/>
    <cellStyle name="Normal 2 2 3 4 6 3 10" xfId="56771"/>
    <cellStyle name="Normal 2 2 3 4 6 3 11" xfId="60192"/>
    <cellStyle name="Normal 2 2 3 4 6 3 12" xfId="61910"/>
    <cellStyle name="Normal 2 2 3 4 6 3 2" xfId="2725"/>
    <cellStyle name="Normal 2 2 3 4 6 3 2 2" xfId="9804"/>
    <cellStyle name="Normal 2 2 3 4 6 3 2 2 2" xfId="22682"/>
    <cellStyle name="Normal 2 2 3 4 6 3 2 2 2 2" xfId="51765"/>
    <cellStyle name="Normal 2 2 3 4 6 3 2 2 3" xfId="37052"/>
    <cellStyle name="Normal 2 2 3 4 6 3 2 3" xfId="22681"/>
    <cellStyle name="Normal 2 2 3 4 6 3 2 3 2" xfId="43427"/>
    <cellStyle name="Normal 2 2 3 4 6 3 2 4" xfId="9803"/>
    <cellStyle name="Normal 2 2 3 4 6 3 2 4 2" xfId="48271"/>
    <cellStyle name="Normal 2 2 3 4 6 3 2 5" xfId="30252"/>
    <cellStyle name="Normal 2 2 3 4 6 3 2 6" xfId="33558"/>
    <cellStyle name="Normal 2 2 3 4 6 3 2 7" xfId="58547"/>
    <cellStyle name="Normal 2 2 3 4 6 3 2 8" xfId="63686"/>
    <cellStyle name="Normal 2 2 3 4 6 3 3" xfId="9805"/>
    <cellStyle name="Normal 2 2 3 4 6 3 3 2" xfId="22683"/>
    <cellStyle name="Normal 2 2 3 4 6 3 3 2 2" xfId="49989"/>
    <cellStyle name="Normal 2 2 3 4 6 3 3 3" xfId="35276"/>
    <cellStyle name="Normal 2 2 3 4 6 3 4" xfId="9806"/>
    <cellStyle name="Normal 2 2 3 4 6 3 4 2" xfId="22684"/>
    <cellStyle name="Normal 2 2 3 4 6 3 4 2 2" xfId="53303"/>
    <cellStyle name="Normal 2 2 3 4 6 3 4 3" xfId="38591"/>
    <cellStyle name="Normal 2 2 3 4 6 3 5" xfId="9802"/>
    <cellStyle name="Normal 2 2 3 4 6 3 5 2" xfId="54842"/>
    <cellStyle name="Normal 2 2 3 4 6 3 5 3" xfId="40130"/>
    <cellStyle name="Normal 2 2 3 4 6 3 6" xfId="22680"/>
    <cellStyle name="Normal 2 2 3 4 6 3 6 2" xfId="41607"/>
    <cellStyle name="Normal 2 2 3 4 6 3 7" xfId="4449"/>
    <cellStyle name="Normal 2 2 3 4 6 3 7 2" xfId="44971"/>
    <cellStyle name="Normal 2 2 3 4 6 3 8" xfId="28091"/>
    <cellStyle name="Normal 2 2 3 4 6 3 8 2" xfId="46451"/>
    <cellStyle name="Normal 2 2 3 4 6 3 9" xfId="31738"/>
    <cellStyle name="Normal 2 2 3 4 6 4" xfId="1132"/>
    <cellStyle name="Normal 2 2 3 4 6 4 10" xfId="56772"/>
    <cellStyle name="Normal 2 2 3 4 6 4 11" xfId="60193"/>
    <cellStyle name="Normal 2 2 3 4 6 4 12" xfId="61911"/>
    <cellStyle name="Normal 2 2 3 4 6 4 2" xfId="2726"/>
    <cellStyle name="Normal 2 2 3 4 6 4 2 2" xfId="9809"/>
    <cellStyle name="Normal 2 2 3 4 6 4 2 2 2" xfId="22687"/>
    <cellStyle name="Normal 2 2 3 4 6 4 2 2 2 2" xfId="51766"/>
    <cellStyle name="Normal 2 2 3 4 6 4 2 2 3" xfId="37053"/>
    <cellStyle name="Normal 2 2 3 4 6 4 2 3" xfId="22686"/>
    <cellStyle name="Normal 2 2 3 4 6 4 2 3 2" xfId="43428"/>
    <cellStyle name="Normal 2 2 3 4 6 4 2 4" xfId="9808"/>
    <cellStyle name="Normal 2 2 3 4 6 4 2 4 2" xfId="48272"/>
    <cellStyle name="Normal 2 2 3 4 6 4 2 5" xfId="30253"/>
    <cellStyle name="Normal 2 2 3 4 6 4 2 6" xfId="33559"/>
    <cellStyle name="Normal 2 2 3 4 6 4 2 7" xfId="58548"/>
    <cellStyle name="Normal 2 2 3 4 6 4 2 8" xfId="63687"/>
    <cellStyle name="Normal 2 2 3 4 6 4 3" xfId="9810"/>
    <cellStyle name="Normal 2 2 3 4 6 4 3 2" xfId="22688"/>
    <cellStyle name="Normal 2 2 3 4 6 4 3 2 2" xfId="49990"/>
    <cellStyle name="Normal 2 2 3 4 6 4 3 3" xfId="35277"/>
    <cellStyle name="Normal 2 2 3 4 6 4 4" xfId="9811"/>
    <cellStyle name="Normal 2 2 3 4 6 4 4 2" xfId="22689"/>
    <cellStyle name="Normal 2 2 3 4 6 4 4 2 2" xfId="53304"/>
    <cellStyle name="Normal 2 2 3 4 6 4 4 3" xfId="38592"/>
    <cellStyle name="Normal 2 2 3 4 6 4 5" xfId="9807"/>
    <cellStyle name="Normal 2 2 3 4 6 4 5 2" xfId="54843"/>
    <cellStyle name="Normal 2 2 3 4 6 4 5 3" xfId="40131"/>
    <cellStyle name="Normal 2 2 3 4 6 4 6" xfId="22685"/>
    <cellStyle name="Normal 2 2 3 4 6 4 6 2" xfId="41846"/>
    <cellStyle name="Normal 2 2 3 4 6 4 7" xfId="4450"/>
    <cellStyle name="Normal 2 2 3 4 6 4 7 2" xfId="44972"/>
    <cellStyle name="Normal 2 2 3 4 6 4 8" xfId="28092"/>
    <cellStyle name="Normal 2 2 3 4 6 4 8 2" xfId="46690"/>
    <cellStyle name="Normal 2 2 3 4 6 4 9" xfId="31977"/>
    <cellStyle name="Normal 2 2 3 4 6 5" xfId="1399"/>
    <cellStyle name="Normal 2 2 3 4 6 5 10" xfId="56773"/>
    <cellStyle name="Normal 2 2 3 4 6 5 11" xfId="60194"/>
    <cellStyle name="Normal 2 2 3 4 6 5 12" xfId="61912"/>
    <cellStyle name="Normal 2 2 3 4 6 5 2" xfId="2727"/>
    <cellStyle name="Normal 2 2 3 4 6 5 2 2" xfId="9814"/>
    <cellStyle name="Normal 2 2 3 4 6 5 2 2 2" xfId="22692"/>
    <cellStyle name="Normal 2 2 3 4 6 5 2 2 2 2" xfId="51767"/>
    <cellStyle name="Normal 2 2 3 4 6 5 2 2 3" xfId="37054"/>
    <cellStyle name="Normal 2 2 3 4 6 5 2 3" xfId="22691"/>
    <cellStyle name="Normal 2 2 3 4 6 5 2 3 2" xfId="43429"/>
    <cellStyle name="Normal 2 2 3 4 6 5 2 4" xfId="9813"/>
    <cellStyle name="Normal 2 2 3 4 6 5 2 4 2" xfId="48273"/>
    <cellStyle name="Normal 2 2 3 4 6 5 2 5" xfId="30254"/>
    <cellStyle name="Normal 2 2 3 4 6 5 2 6" xfId="33560"/>
    <cellStyle name="Normal 2 2 3 4 6 5 2 7" xfId="58549"/>
    <cellStyle name="Normal 2 2 3 4 6 5 2 8" xfId="63688"/>
    <cellStyle name="Normal 2 2 3 4 6 5 3" xfId="9815"/>
    <cellStyle name="Normal 2 2 3 4 6 5 3 2" xfId="22693"/>
    <cellStyle name="Normal 2 2 3 4 6 5 3 2 2" xfId="49991"/>
    <cellStyle name="Normal 2 2 3 4 6 5 3 3" xfId="35278"/>
    <cellStyle name="Normal 2 2 3 4 6 5 4" xfId="9816"/>
    <cellStyle name="Normal 2 2 3 4 6 5 4 2" xfId="22694"/>
    <cellStyle name="Normal 2 2 3 4 6 5 4 2 2" xfId="53305"/>
    <cellStyle name="Normal 2 2 3 4 6 5 4 3" xfId="38593"/>
    <cellStyle name="Normal 2 2 3 4 6 5 5" xfId="9812"/>
    <cellStyle name="Normal 2 2 3 4 6 5 5 2" xfId="54844"/>
    <cellStyle name="Normal 2 2 3 4 6 5 5 3" xfId="40132"/>
    <cellStyle name="Normal 2 2 3 4 6 5 6" xfId="22690"/>
    <cellStyle name="Normal 2 2 3 4 6 5 6 2" xfId="42113"/>
    <cellStyle name="Normal 2 2 3 4 6 5 7" xfId="4451"/>
    <cellStyle name="Normal 2 2 3 4 6 5 7 2" xfId="44973"/>
    <cellStyle name="Normal 2 2 3 4 6 5 8" xfId="28093"/>
    <cellStyle name="Normal 2 2 3 4 6 5 8 2" xfId="46957"/>
    <cellStyle name="Normal 2 2 3 4 6 5 9" xfId="32244"/>
    <cellStyle name="Normal 2 2 3 4 6 6" xfId="2722"/>
    <cellStyle name="Normal 2 2 3 4 6 6 10" xfId="62748"/>
    <cellStyle name="Normal 2 2 3 4 6 6 2" xfId="9818"/>
    <cellStyle name="Normal 2 2 3 4 6 6 2 2" xfId="9819"/>
    <cellStyle name="Normal 2 2 3 4 6 6 2 2 2" xfId="22697"/>
    <cellStyle name="Normal 2 2 3 4 6 6 2 2 3" xfId="52492"/>
    <cellStyle name="Normal 2 2 3 4 6 6 2 3" xfId="22696"/>
    <cellStyle name="Normal 2 2 3 4 6 6 2 4" xfId="30984"/>
    <cellStyle name="Normal 2 2 3 4 6 6 2 5" xfId="37780"/>
    <cellStyle name="Normal 2 2 3 4 6 6 2 6" xfId="59274"/>
    <cellStyle name="Normal 2 2 3 4 6 6 2 7" xfId="64413"/>
    <cellStyle name="Normal 2 2 3 4 6 6 3" xfId="9820"/>
    <cellStyle name="Normal 2 2 3 4 6 6 3 2" xfId="22698"/>
    <cellStyle name="Normal 2 2 3 4 6 6 3 2 2" xfId="50827"/>
    <cellStyle name="Normal 2 2 3 4 6 6 3 3" xfId="36114"/>
    <cellStyle name="Normal 2 2 3 4 6 6 4" xfId="9817"/>
    <cellStyle name="Normal 2 2 3 4 6 6 4 2" xfId="43424"/>
    <cellStyle name="Normal 2 2 3 4 6 6 5" xfId="22695"/>
    <cellStyle name="Normal 2 2 3 4 6 6 5 2" xfId="48268"/>
    <cellStyle name="Normal 2 2 3 4 6 6 6" xfId="5287"/>
    <cellStyle name="Normal 2 2 3 4 6 6 7" xfId="29305"/>
    <cellStyle name="Normal 2 2 3 4 6 6 8" xfId="33555"/>
    <cellStyle name="Normal 2 2 3 4 6 6 9" xfId="57609"/>
    <cellStyle name="Normal 2 2 3 4 6 7" xfId="9821"/>
    <cellStyle name="Normal 2 2 3 4 6 7 2" xfId="9822"/>
    <cellStyle name="Normal 2 2 3 4 6 7 2 2" xfId="22700"/>
    <cellStyle name="Normal 2 2 3 4 6 7 2 3" xfId="51020"/>
    <cellStyle name="Normal 2 2 3 4 6 7 3" xfId="22699"/>
    <cellStyle name="Normal 2 2 3 4 6 7 4" xfId="29504"/>
    <cellStyle name="Normal 2 2 3 4 6 7 5" xfId="36307"/>
    <cellStyle name="Normal 2 2 3 4 6 7 6" xfId="57802"/>
    <cellStyle name="Normal 2 2 3 4 6 7 7" xfId="62941"/>
    <cellStyle name="Normal 2 2 3 4 6 8" xfId="9823"/>
    <cellStyle name="Normal 2 2 3 4 6 8 2" xfId="9824"/>
    <cellStyle name="Normal 2 2 3 4 6 8 2 2" xfId="22702"/>
    <cellStyle name="Normal 2 2 3 4 6 8 2 3" xfId="49986"/>
    <cellStyle name="Normal 2 2 3 4 6 8 3" xfId="22701"/>
    <cellStyle name="Normal 2 2 3 4 6 8 4" xfId="28933"/>
    <cellStyle name="Normal 2 2 3 4 6 8 5" xfId="35273"/>
    <cellStyle name="Normal 2 2 3 4 6 8 6" xfId="56768"/>
    <cellStyle name="Normal 2 2 3 4 6 9" xfId="9825"/>
    <cellStyle name="Normal 2 2 3 4 6 9 2" xfId="22703"/>
    <cellStyle name="Normal 2 2 3 4 6 9 2 2" xfId="53300"/>
    <cellStyle name="Normal 2 2 3 4 6 9 3" xfId="38588"/>
    <cellStyle name="Normal 2 2 3 4 7" xfId="461"/>
    <cellStyle name="Normal 2 2 3 4 7 10" xfId="4452"/>
    <cellStyle name="Normal 2 2 3 4 7 10 2" xfId="46049"/>
    <cellStyle name="Normal 2 2 3 4 7 11" xfId="28094"/>
    <cellStyle name="Normal 2 2 3 4 7 12" xfId="31336"/>
    <cellStyle name="Normal 2 2 3 4 7 13" xfId="55735"/>
    <cellStyle name="Normal 2 2 3 4 7 14" xfId="60195"/>
    <cellStyle name="Normal 2 2 3 4 7 15" xfId="61913"/>
    <cellStyle name="Normal 2 2 3 4 7 2" xfId="1042"/>
    <cellStyle name="Normal 2 2 3 4 7 2 10" xfId="31887"/>
    <cellStyle name="Normal 2 2 3 4 7 2 11" xfId="56775"/>
    <cellStyle name="Normal 2 2 3 4 7 2 12" xfId="60196"/>
    <cellStyle name="Normal 2 2 3 4 7 2 13" xfId="61914"/>
    <cellStyle name="Normal 2 2 3 4 7 2 2" xfId="1622"/>
    <cellStyle name="Normal 2 2 3 4 7 2 2 10" xfId="56776"/>
    <cellStyle name="Normal 2 2 3 4 7 2 2 11" xfId="60197"/>
    <cellStyle name="Normal 2 2 3 4 7 2 2 12" xfId="61915"/>
    <cellStyle name="Normal 2 2 3 4 7 2 2 2" xfId="2730"/>
    <cellStyle name="Normal 2 2 3 4 7 2 2 2 2" xfId="9830"/>
    <cellStyle name="Normal 2 2 3 4 7 2 2 2 2 2" xfId="22708"/>
    <cellStyle name="Normal 2 2 3 4 7 2 2 2 2 2 2" xfId="51769"/>
    <cellStyle name="Normal 2 2 3 4 7 2 2 2 2 3" xfId="37056"/>
    <cellStyle name="Normal 2 2 3 4 7 2 2 2 3" xfId="22707"/>
    <cellStyle name="Normal 2 2 3 4 7 2 2 2 3 2" xfId="43432"/>
    <cellStyle name="Normal 2 2 3 4 7 2 2 2 4" xfId="9829"/>
    <cellStyle name="Normal 2 2 3 4 7 2 2 2 4 2" xfId="48276"/>
    <cellStyle name="Normal 2 2 3 4 7 2 2 2 5" xfId="30256"/>
    <cellStyle name="Normal 2 2 3 4 7 2 2 2 6" xfId="33563"/>
    <cellStyle name="Normal 2 2 3 4 7 2 2 2 7" xfId="58551"/>
    <cellStyle name="Normal 2 2 3 4 7 2 2 2 8" xfId="63690"/>
    <cellStyle name="Normal 2 2 3 4 7 2 2 3" xfId="9831"/>
    <cellStyle name="Normal 2 2 3 4 7 2 2 3 2" xfId="22709"/>
    <cellStyle name="Normal 2 2 3 4 7 2 2 3 2 2" xfId="49994"/>
    <cellStyle name="Normal 2 2 3 4 7 2 2 3 3" xfId="35281"/>
    <cellStyle name="Normal 2 2 3 4 7 2 2 4" xfId="9832"/>
    <cellStyle name="Normal 2 2 3 4 7 2 2 4 2" xfId="22710"/>
    <cellStyle name="Normal 2 2 3 4 7 2 2 4 2 2" xfId="53308"/>
    <cellStyle name="Normal 2 2 3 4 7 2 2 4 3" xfId="38596"/>
    <cellStyle name="Normal 2 2 3 4 7 2 2 5" xfId="9828"/>
    <cellStyle name="Normal 2 2 3 4 7 2 2 5 2" xfId="54847"/>
    <cellStyle name="Normal 2 2 3 4 7 2 2 5 3" xfId="40135"/>
    <cellStyle name="Normal 2 2 3 4 7 2 2 6" xfId="22706"/>
    <cellStyle name="Normal 2 2 3 4 7 2 2 6 2" xfId="42335"/>
    <cellStyle name="Normal 2 2 3 4 7 2 2 7" xfId="4454"/>
    <cellStyle name="Normal 2 2 3 4 7 2 2 7 2" xfId="44976"/>
    <cellStyle name="Normal 2 2 3 4 7 2 2 8" xfId="28096"/>
    <cellStyle name="Normal 2 2 3 4 7 2 2 8 2" xfId="47179"/>
    <cellStyle name="Normal 2 2 3 4 7 2 2 9" xfId="32466"/>
    <cellStyle name="Normal 2 2 3 4 7 2 3" xfId="2729"/>
    <cellStyle name="Normal 2 2 3 4 7 2 3 2" xfId="9834"/>
    <cellStyle name="Normal 2 2 3 4 7 2 3 2 2" xfId="22712"/>
    <cellStyle name="Normal 2 2 3 4 7 2 3 2 2 2" xfId="51768"/>
    <cellStyle name="Normal 2 2 3 4 7 2 3 2 3" xfId="37055"/>
    <cellStyle name="Normal 2 2 3 4 7 2 3 3" xfId="22711"/>
    <cellStyle name="Normal 2 2 3 4 7 2 3 3 2" xfId="43431"/>
    <cellStyle name="Normal 2 2 3 4 7 2 3 4" xfId="9833"/>
    <cellStyle name="Normal 2 2 3 4 7 2 3 4 2" xfId="48275"/>
    <cellStyle name="Normal 2 2 3 4 7 2 3 5" xfId="30255"/>
    <cellStyle name="Normal 2 2 3 4 7 2 3 6" xfId="33562"/>
    <cellStyle name="Normal 2 2 3 4 7 2 3 7" xfId="58550"/>
    <cellStyle name="Normal 2 2 3 4 7 2 3 8" xfId="63689"/>
    <cellStyle name="Normal 2 2 3 4 7 2 4" xfId="9835"/>
    <cellStyle name="Normal 2 2 3 4 7 2 4 2" xfId="22713"/>
    <cellStyle name="Normal 2 2 3 4 7 2 4 2 2" xfId="49993"/>
    <cellStyle name="Normal 2 2 3 4 7 2 4 3" xfId="35280"/>
    <cellStyle name="Normal 2 2 3 4 7 2 5" xfId="9836"/>
    <cellStyle name="Normal 2 2 3 4 7 2 5 2" xfId="22714"/>
    <cellStyle name="Normal 2 2 3 4 7 2 5 2 2" xfId="53307"/>
    <cellStyle name="Normal 2 2 3 4 7 2 5 3" xfId="38595"/>
    <cellStyle name="Normal 2 2 3 4 7 2 6" xfId="9827"/>
    <cellStyle name="Normal 2 2 3 4 7 2 6 2" xfId="54846"/>
    <cellStyle name="Normal 2 2 3 4 7 2 6 3" xfId="40134"/>
    <cellStyle name="Normal 2 2 3 4 7 2 7" xfId="22705"/>
    <cellStyle name="Normal 2 2 3 4 7 2 7 2" xfId="41756"/>
    <cellStyle name="Normal 2 2 3 4 7 2 8" xfId="4453"/>
    <cellStyle name="Normal 2 2 3 4 7 2 8 2" xfId="44975"/>
    <cellStyle name="Normal 2 2 3 4 7 2 9" xfId="28095"/>
    <cellStyle name="Normal 2 2 3 4 7 2 9 2" xfId="46600"/>
    <cellStyle name="Normal 2 2 3 4 7 3" xfId="1309"/>
    <cellStyle name="Normal 2 2 3 4 7 3 10" xfId="56777"/>
    <cellStyle name="Normal 2 2 3 4 7 3 11" xfId="60198"/>
    <cellStyle name="Normal 2 2 3 4 7 3 12" xfId="61916"/>
    <cellStyle name="Normal 2 2 3 4 7 3 2" xfId="2731"/>
    <cellStyle name="Normal 2 2 3 4 7 3 2 2" xfId="9839"/>
    <cellStyle name="Normal 2 2 3 4 7 3 2 2 2" xfId="22717"/>
    <cellStyle name="Normal 2 2 3 4 7 3 2 2 2 2" xfId="51770"/>
    <cellStyle name="Normal 2 2 3 4 7 3 2 2 3" xfId="37057"/>
    <cellStyle name="Normal 2 2 3 4 7 3 2 3" xfId="22716"/>
    <cellStyle name="Normal 2 2 3 4 7 3 2 3 2" xfId="43433"/>
    <cellStyle name="Normal 2 2 3 4 7 3 2 4" xfId="9838"/>
    <cellStyle name="Normal 2 2 3 4 7 3 2 4 2" xfId="48277"/>
    <cellStyle name="Normal 2 2 3 4 7 3 2 5" xfId="30257"/>
    <cellStyle name="Normal 2 2 3 4 7 3 2 6" xfId="33564"/>
    <cellStyle name="Normal 2 2 3 4 7 3 2 7" xfId="58552"/>
    <cellStyle name="Normal 2 2 3 4 7 3 2 8" xfId="63691"/>
    <cellStyle name="Normal 2 2 3 4 7 3 3" xfId="9840"/>
    <cellStyle name="Normal 2 2 3 4 7 3 3 2" xfId="22718"/>
    <cellStyle name="Normal 2 2 3 4 7 3 3 2 2" xfId="49995"/>
    <cellStyle name="Normal 2 2 3 4 7 3 3 3" xfId="35282"/>
    <cellStyle name="Normal 2 2 3 4 7 3 4" xfId="9841"/>
    <cellStyle name="Normal 2 2 3 4 7 3 4 2" xfId="22719"/>
    <cellStyle name="Normal 2 2 3 4 7 3 4 2 2" xfId="53309"/>
    <cellStyle name="Normal 2 2 3 4 7 3 4 3" xfId="38597"/>
    <cellStyle name="Normal 2 2 3 4 7 3 5" xfId="9837"/>
    <cellStyle name="Normal 2 2 3 4 7 3 5 2" xfId="54848"/>
    <cellStyle name="Normal 2 2 3 4 7 3 5 3" xfId="40136"/>
    <cellStyle name="Normal 2 2 3 4 7 3 6" xfId="22715"/>
    <cellStyle name="Normal 2 2 3 4 7 3 6 2" xfId="42023"/>
    <cellStyle name="Normal 2 2 3 4 7 3 7" xfId="4455"/>
    <cellStyle name="Normal 2 2 3 4 7 3 7 2" xfId="44977"/>
    <cellStyle name="Normal 2 2 3 4 7 3 8" xfId="28097"/>
    <cellStyle name="Normal 2 2 3 4 7 3 8 2" xfId="46867"/>
    <cellStyle name="Normal 2 2 3 4 7 3 9" xfId="32154"/>
    <cellStyle name="Normal 2 2 3 4 7 4" xfId="2728"/>
    <cellStyle name="Normal 2 2 3 4 7 4 2" xfId="9843"/>
    <cellStyle name="Normal 2 2 3 4 7 4 2 2" xfId="22721"/>
    <cellStyle name="Normal 2 2 3 4 7 4 2 2 2" xfId="51021"/>
    <cellStyle name="Normal 2 2 3 4 7 4 2 3" xfId="36308"/>
    <cellStyle name="Normal 2 2 3 4 7 4 3" xfId="22720"/>
    <cellStyle name="Normal 2 2 3 4 7 4 3 2" xfId="43430"/>
    <cellStyle name="Normal 2 2 3 4 7 4 4" xfId="9842"/>
    <cellStyle name="Normal 2 2 3 4 7 4 4 2" xfId="48274"/>
    <cellStyle name="Normal 2 2 3 4 7 4 5" xfId="29505"/>
    <cellStyle name="Normal 2 2 3 4 7 4 6" xfId="33561"/>
    <cellStyle name="Normal 2 2 3 4 7 4 7" xfId="57803"/>
    <cellStyle name="Normal 2 2 3 4 7 4 8" xfId="62942"/>
    <cellStyle name="Normal 2 2 3 4 7 5" xfId="9844"/>
    <cellStyle name="Normal 2 2 3 4 7 5 2" xfId="9845"/>
    <cellStyle name="Normal 2 2 3 4 7 5 2 2" xfId="22723"/>
    <cellStyle name="Normal 2 2 3 4 7 5 2 3" xfId="49992"/>
    <cellStyle name="Normal 2 2 3 4 7 5 3" xfId="22722"/>
    <cellStyle name="Normal 2 2 3 4 7 5 4" xfId="29014"/>
    <cellStyle name="Normal 2 2 3 4 7 5 5" xfId="35279"/>
    <cellStyle name="Normal 2 2 3 4 7 5 6" xfId="56774"/>
    <cellStyle name="Normal 2 2 3 4 7 6" xfId="9846"/>
    <cellStyle name="Normal 2 2 3 4 7 6 2" xfId="22724"/>
    <cellStyle name="Normal 2 2 3 4 7 6 2 2" xfId="53306"/>
    <cellStyle name="Normal 2 2 3 4 7 6 3" xfId="38594"/>
    <cellStyle name="Normal 2 2 3 4 7 7" xfId="9847"/>
    <cellStyle name="Normal 2 2 3 4 7 7 2" xfId="22725"/>
    <cellStyle name="Normal 2 2 3 4 7 7 2 2" xfId="54845"/>
    <cellStyle name="Normal 2 2 3 4 7 7 3" xfId="40133"/>
    <cellStyle name="Normal 2 2 3 4 7 8" xfId="9826"/>
    <cellStyle name="Normal 2 2 3 4 7 8 2" xfId="41205"/>
    <cellStyle name="Normal 2 2 3 4 7 9" xfId="22704"/>
    <cellStyle name="Normal 2 2 3 4 7 9 2" xfId="44974"/>
    <cellStyle name="Normal 2 2 3 4 8" xfId="462"/>
    <cellStyle name="Normal 2 2 3 4 8 10" xfId="28098"/>
    <cellStyle name="Normal 2 2 3 4 8 10 2" xfId="46050"/>
    <cellStyle name="Normal 2 2 3 4 8 11" xfId="31337"/>
    <cellStyle name="Normal 2 2 3 4 8 12" xfId="56778"/>
    <cellStyle name="Normal 2 2 3 4 8 13" xfId="60199"/>
    <cellStyle name="Normal 2 2 3 4 8 14" xfId="61917"/>
    <cellStyle name="Normal 2 2 3 4 8 2" xfId="1208"/>
    <cellStyle name="Normal 2 2 3 4 8 2 10" xfId="32053"/>
    <cellStyle name="Normal 2 2 3 4 8 2 11" xfId="56779"/>
    <cellStyle name="Normal 2 2 3 4 8 2 12" xfId="60200"/>
    <cellStyle name="Normal 2 2 3 4 8 2 13" xfId="61918"/>
    <cellStyle name="Normal 2 2 3 4 8 2 2" xfId="1788"/>
    <cellStyle name="Normal 2 2 3 4 8 2 2 10" xfId="56780"/>
    <cellStyle name="Normal 2 2 3 4 8 2 2 11" xfId="60201"/>
    <cellStyle name="Normal 2 2 3 4 8 2 2 12" xfId="61919"/>
    <cellStyle name="Normal 2 2 3 4 8 2 2 2" xfId="2734"/>
    <cellStyle name="Normal 2 2 3 4 8 2 2 2 2" xfId="9852"/>
    <cellStyle name="Normal 2 2 3 4 8 2 2 2 2 2" xfId="22730"/>
    <cellStyle name="Normal 2 2 3 4 8 2 2 2 2 2 2" xfId="51772"/>
    <cellStyle name="Normal 2 2 3 4 8 2 2 2 2 3" xfId="37059"/>
    <cellStyle name="Normal 2 2 3 4 8 2 2 2 3" xfId="22729"/>
    <cellStyle name="Normal 2 2 3 4 8 2 2 2 3 2" xfId="43436"/>
    <cellStyle name="Normal 2 2 3 4 8 2 2 2 4" xfId="9851"/>
    <cellStyle name="Normal 2 2 3 4 8 2 2 2 4 2" xfId="48280"/>
    <cellStyle name="Normal 2 2 3 4 8 2 2 2 5" xfId="30259"/>
    <cellStyle name="Normal 2 2 3 4 8 2 2 2 6" xfId="33567"/>
    <cellStyle name="Normal 2 2 3 4 8 2 2 2 7" xfId="58554"/>
    <cellStyle name="Normal 2 2 3 4 8 2 2 2 8" xfId="63693"/>
    <cellStyle name="Normal 2 2 3 4 8 2 2 3" xfId="9853"/>
    <cellStyle name="Normal 2 2 3 4 8 2 2 3 2" xfId="22731"/>
    <cellStyle name="Normal 2 2 3 4 8 2 2 3 2 2" xfId="49998"/>
    <cellStyle name="Normal 2 2 3 4 8 2 2 3 3" xfId="35285"/>
    <cellStyle name="Normal 2 2 3 4 8 2 2 4" xfId="9854"/>
    <cellStyle name="Normal 2 2 3 4 8 2 2 4 2" xfId="22732"/>
    <cellStyle name="Normal 2 2 3 4 8 2 2 4 2 2" xfId="53312"/>
    <cellStyle name="Normal 2 2 3 4 8 2 2 4 3" xfId="38600"/>
    <cellStyle name="Normal 2 2 3 4 8 2 2 5" xfId="9850"/>
    <cellStyle name="Normal 2 2 3 4 8 2 2 5 2" xfId="54851"/>
    <cellStyle name="Normal 2 2 3 4 8 2 2 5 3" xfId="40139"/>
    <cellStyle name="Normal 2 2 3 4 8 2 2 6" xfId="22728"/>
    <cellStyle name="Normal 2 2 3 4 8 2 2 6 2" xfId="42501"/>
    <cellStyle name="Normal 2 2 3 4 8 2 2 7" xfId="4458"/>
    <cellStyle name="Normal 2 2 3 4 8 2 2 7 2" xfId="44980"/>
    <cellStyle name="Normal 2 2 3 4 8 2 2 8" xfId="28100"/>
    <cellStyle name="Normal 2 2 3 4 8 2 2 8 2" xfId="47345"/>
    <cellStyle name="Normal 2 2 3 4 8 2 2 9" xfId="32632"/>
    <cellStyle name="Normal 2 2 3 4 8 2 3" xfId="2733"/>
    <cellStyle name="Normal 2 2 3 4 8 2 3 2" xfId="9856"/>
    <cellStyle name="Normal 2 2 3 4 8 2 3 2 2" xfId="22734"/>
    <cellStyle name="Normal 2 2 3 4 8 2 3 2 2 2" xfId="51771"/>
    <cellStyle name="Normal 2 2 3 4 8 2 3 2 3" xfId="37058"/>
    <cellStyle name="Normal 2 2 3 4 8 2 3 3" xfId="22733"/>
    <cellStyle name="Normal 2 2 3 4 8 2 3 3 2" xfId="43435"/>
    <cellStyle name="Normal 2 2 3 4 8 2 3 4" xfId="9855"/>
    <cellStyle name="Normal 2 2 3 4 8 2 3 4 2" xfId="48279"/>
    <cellStyle name="Normal 2 2 3 4 8 2 3 5" xfId="30258"/>
    <cellStyle name="Normal 2 2 3 4 8 2 3 6" xfId="33566"/>
    <cellStyle name="Normal 2 2 3 4 8 2 3 7" xfId="58553"/>
    <cellStyle name="Normal 2 2 3 4 8 2 3 8" xfId="63692"/>
    <cellStyle name="Normal 2 2 3 4 8 2 4" xfId="9857"/>
    <cellStyle name="Normal 2 2 3 4 8 2 4 2" xfId="22735"/>
    <cellStyle name="Normal 2 2 3 4 8 2 4 2 2" xfId="49997"/>
    <cellStyle name="Normal 2 2 3 4 8 2 4 3" xfId="35284"/>
    <cellStyle name="Normal 2 2 3 4 8 2 5" xfId="9858"/>
    <cellStyle name="Normal 2 2 3 4 8 2 5 2" xfId="22736"/>
    <cellStyle name="Normal 2 2 3 4 8 2 5 2 2" xfId="53311"/>
    <cellStyle name="Normal 2 2 3 4 8 2 5 3" xfId="38599"/>
    <cellStyle name="Normal 2 2 3 4 8 2 6" xfId="9849"/>
    <cellStyle name="Normal 2 2 3 4 8 2 6 2" xfId="54850"/>
    <cellStyle name="Normal 2 2 3 4 8 2 6 3" xfId="40138"/>
    <cellStyle name="Normal 2 2 3 4 8 2 7" xfId="22727"/>
    <cellStyle name="Normal 2 2 3 4 8 2 7 2" xfId="41922"/>
    <cellStyle name="Normal 2 2 3 4 8 2 8" xfId="4457"/>
    <cellStyle name="Normal 2 2 3 4 8 2 8 2" xfId="44979"/>
    <cellStyle name="Normal 2 2 3 4 8 2 9" xfId="28099"/>
    <cellStyle name="Normal 2 2 3 4 8 2 9 2" xfId="46766"/>
    <cellStyle name="Normal 2 2 3 4 8 3" xfId="1475"/>
    <cellStyle name="Normal 2 2 3 4 8 3 10" xfId="56781"/>
    <cellStyle name="Normal 2 2 3 4 8 3 11" xfId="60202"/>
    <cellStyle name="Normal 2 2 3 4 8 3 12" xfId="61920"/>
    <cellStyle name="Normal 2 2 3 4 8 3 2" xfId="2735"/>
    <cellStyle name="Normal 2 2 3 4 8 3 2 2" xfId="9861"/>
    <cellStyle name="Normal 2 2 3 4 8 3 2 2 2" xfId="22739"/>
    <cellStyle name="Normal 2 2 3 4 8 3 2 2 2 2" xfId="51773"/>
    <cellStyle name="Normal 2 2 3 4 8 3 2 2 3" xfId="37060"/>
    <cellStyle name="Normal 2 2 3 4 8 3 2 3" xfId="22738"/>
    <cellStyle name="Normal 2 2 3 4 8 3 2 3 2" xfId="43437"/>
    <cellStyle name="Normal 2 2 3 4 8 3 2 4" xfId="9860"/>
    <cellStyle name="Normal 2 2 3 4 8 3 2 4 2" xfId="48281"/>
    <cellStyle name="Normal 2 2 3 4 8 3 2 5" xfId="30260"/>
    <cellStyle name="Normal 2 2 3 4 8 3 2 6" xfId="33568"/>
    <cellStyle name="Normal 2 2 3 4 8 3 2 7" xfId="58555"/>
    <cellStyle name="Normal 2 2 3 4 8 3 2 8" xfId="63694"/>
    <cellStyle name="Normal 2 2 3 4 8 3 3" xfId="9862"/>
    <cellStyle name="Normal 2 2 3 4 8 3 3 2" xfId="22740"/>
    <cellStyle name="Normal 2 2 3 4 8 3 3 2 2" xfId="49999"/>
    <cellStyle name="Normal 2 2 3 4 8 3 3 3" xfId="35286"/>
    <cellStyle name="Normal 2 2 3 4 8 3 4" xfId="9863"/>
    <cellStyle name="Normal 2 2 3 4 8 3 4 2" xfId="22741"/>
    <cellStyle name="Normal 2 2 3 4 8 3 4 2 2" xfId="53313"/>
    <cellStyle name="Normal 2 2 3 4 8 3 4 3" xfId="38601"/>
    <cellStyle name="Normal 2 2 3 4 8 3 5" xfId="9859"/>
    <cellStyle name="Normal 2 2 3 4 8 3 5 2" xfId="54852"/>
    <cellStyle name="Normal 2 2 3 4 8 3 5 3" xfId="40140"/>
    <cellStyle name="Normal 2 2 3 4 8 3 6" xfId="22737"/>
    <cellStyle name="Normal 2 2 3 4 8 3 6 2" xfId="42189"/>
    <cellStyle name="Normal 2 2 3 4 8 3 7" xfId="4459"/>
    <cellStyle name="Normal 2 2 3 4 8 3 7 2" xfId="44981"/>
    <cellStyle name="Normal 2 2 3 4 8 3 8" xfId="28101"/>
    <cellStyle name="Normal 2 2 3 4 8 3 8 2" xfId="47033"/>
    <cellStyle name="Normal 2 2 3 4 8 3 9" xfId="32320"/>
    <cellStyle name="Normal 2 2 3 4 8 4" xfId="2732"/>
    <cellStyle name="Normal 2 2 3 4 8 4 2" xfId="9865"/>
    <cellStyle name="Normal 2 2 3 4 8 4 2 2" xfId="22743"/>
    <cellStyle name="Normal 2 2 3 4 8 4 2 2 2" xfId="51022"/>
    <cellStyle name="Normal 2 2 3 4 8 4 2 3" xfId="36309"/>
    <cellStyle name="Normal 2 2 3 4 8 4 3" xfId="22742"/>
    <cellStyle name="Normal 2 2 3 4 8 4 3 2" xfId="43434"/>
    <cellStyle name="Normal 2 2 3 4 8 4 4" xfId="9864"/>
    <cellStyle name="Normal 2 2 3 4 8 4 4 2" xfId="48278"/>
    <cellStyle name="Normal 2 2 3 4 8 4 5" xfId="29506"/>
    <cellStyle name="Normal 2 2 3 4 8 4 6" xfId="33565"/>
    <cellStyle name="Normal 2 2 3 4 8 4 7" xfId="57804"/>
    <cellStyle name="Normal 2 2 3 4 8 4 8" xfId="62943"/>
    <cellStyle name="Normal 2 2 3 4 8 5" xfId="9866"/>
    <cellStyle name="Normal 2 2 3 4 8 5 2" xfId="22744"/>
    <cellStyle name="Normal 2 2 3 4 8 5 2 2" xfId="49996"/>
    <cellStyle name="Normal 2 2 3 4 8 5 3" xfId="35283"/>
    <cellStyle name="Normal 2 2 3 4 8 6" xfId="9867"/>
    <cellStyle name="Normal 2 2 3 4 8 6 2" xfId="22745"/>
    <cellStyle name="Normal 2 2 3 4 8 6 2 2" xfId="53310"/>
    <cellStyle name="Normal 2 2 3 4 8 6 3" xfId="38598"/>
    <cellStyle name="Normal 2 2 3 4 8 7" xfId="9848"/>
    <cellStyle name="Normal 2 2 3 4 8 7 2" xfId="54849"/>
    <cellStyle name="Normal 2 2 3 4 8 7 3" xfId="40137"/>
    <cellStyle name="Normal 2 2 3 4 8 8" xfId="22726"/>
    <cellStyle name="Normal 2 2 3 4 8 8 2" xfId="41206"/>
    <cellStyle name="Normal 2 2 3 4 8 9" xfId="4456"/>
    <cellStyle name="Normal 2 2 3 4 8 9 2" xfId="44978"/>
    <cellStyle name="Normal 2 2 3 4 9" xfId="644"/>
    <cellStyle name="Normal 2 2 3 4 9 10" xfId="31500"/>
    <cellStyle name="Normal 2 2 3 4 9 11" xfId="56782"/>
    <cellStyle name="Normal 2 2 3 4 9 12" xfId="60203"/>
    <cellStyle name="Normal 2 2 3 4 9 13" xfId="61921"/>
    <cellStyle name="Normal 2 2 3 4 9 2" xfId="1549"/>
    <cellStyle name="Normal 2 2 3 4 9 2 10" xfId="56783"/>
    <cellStyle name="Normal 2 2 3 4 9 2 11" xfId="60204"/>
    <cellStyle name="Normal 2 2 3 4 9 2 12" xfId="61922"/>
    <cellStyle name="Normal 2 2 3 4 9 2 2" xfId="2737"/>
    <cellStyle name="Normal 2 2 3 4 9 2 2 2" xfId="9871"/>
    <cellStyle name="Normal 2 2 3 4 9 2 2 2 2" xfId="22749"/>
    <cellStyle name="Normal 2 2 3 4 9 2 2 2 2 2" xfId="51775"/>
    <cellStyle name="Normal 2 2 3 4 9 2 2 2 3" xfId="37062"/>
    <cellStyle name="Normal 2 2 3 4 9 2 2 3" xfId="22748"/>
    <cellStyle name="Normal 2 2 3 4 9 2 2 3 2" xfId="43439"/>
    <cellStyle name="Normal 2 2 3 4 9 2 2 4" xfId="9870"/>
    <cellStyle name="Normal 2 2 3 4 9 2 2 4 2" xfId="48283"/>
    <cellStyle name="Normal 2 2 3 4 9 2 2 5" xfId="30262"/>
    <cellStyle name="Normal 2 2 3 4 9 2 2 6" xfId="33570"/>
    <cellStyle name="Normal 2 2 3 4 9 2 2 7" xfId="58557"/>
    <cellStyle name="Normal 2 2 3 4 9 2 2 8" xfId="63696"/>
    <cellStyle name="Normal 2 2 3 4 9 2 3" xfId="9872"/>
    <cellStyle name="Normal 2 2 3 4 9 2 3 2" xfId="22750"/>
    <cellStyle name="Normal 2 2 3 4 9 2 3 2 2" xfId="50001"/>
    <cellStyle name="Normal 2 2 3 4 9 2 3 3" xfId="35288"/>
    <cellStyle name="Normal 2 2 3 4 9 2 4" xfId="9873"/>
    <cellStyle name="Normal 2 2 3 4 9 2 4 2" xfId="22751"/>
    <cellStyle name="Normal 2 2 3 4 9 2 4 2 2" xfId="53315"/>
    <cellStyle name="Normal 2 2 3 4 9 2 4 3" xfId="38603"/>
    <cellStyle name="Normal 2 2 3 4 9 2 5" xfId="9869"/>
    <cellStyle name="Normal 2 2 3 4 9 2 5 2" xfId="54854"/>
    <cellStyle name="Normal 2 2 3 4 9 2 5 3" xfId="40142"/>
    <cellStyle name="Normal 2 2 3 4 9 2 6" xfId="22747"/>
    <cellStyle name="Normal 2 2 3 4 9 2 6 2" xfId="42262"/>
    <cellStyle name="Normal 2 2 3 4 9 2 7" xfId="4461"/>
    <cellStyle name="Normal 2 2 3 4 9 2 7 2" xfId="44983"/>
    <cellStyle name="Normal 2 2 3 4 9 2 8" xfId="28103"/>
    <cellStyle name="Normal 2 2 3 4 9 2 8 2" xfId="47106"/>
    <cellStyle name="Normal 2 2 3 4 9 2 9" xfId="32393"/>
    <cellStyle name="Normal 2 2 3 4 9 3" xfId="2736"/>
    <cellStyle name="Normal 2 2 3 4 9 3 2" xfId="9875"/>
    <cellStyle name="Normal 2 2 3 4 9 3 2 2" xfId="22753"/>
    <cellStyle name="Normal 2 2 3 4 9 3 2 2 2" xfId="51774"/>
    <cellStyle name="Normal 2 2 3 4 9 3 2 3" xfId="37061"/>
    <cellStyle name="Normal 2 2 3 4 9 3 3" xfId="22752"/>
    <cellStyle name="Normal 2 2 3 4 9 3 3 2" xfId="43438"/>
    <cellStyle name="Normal 2 2 3 4 9 3 4" xfId="9874"/>
    <cellStyle name="Normal 2 2 3 4 9 3 4 2" xfId="48282"/>
    <cellStyle name="Normal 2 2 3 4 9 3 5" xfId="30261"/>
    <cellStyle name="Normal 2 2 3 4 9 3 6" xfId="33569"/>
    <cellStyle name="Normal 2 2 3 4 9 3 7" xfId="58556"/>
    <cellStyle name="Normal 2 2 3 4 9 3 8" xfId="63695"/>
    <cellStyle name="Normal 2 2 3 4 9 4" xfId="9876"/>
    <cellStyle name="Normal 2 2 3 4 9 4 2" xfId="22754"/>
    <cellStyle name="Normal 2 2 3 4 9 4 2 2" xfId="50000"/>
    <cellStyle name="Normal 2 2 3 4 9 4 3" xfId="35287"/>
    <cellStyle name="Normal 2 2 3 4 9 5" xfId="9877"/>
    <cellStyle name="Normal 2 2 3 4 9 5 2" xfId="22755"/>
    <cellStyle name="Normal 2 2 3 4 9 5 2 2" xfId="53314"/>
    <cellStyle name="Normal 2 2 3 4 9 5 3" xfId="38602"/>
    <cellStyle name="Normal 2 2 3 4 9 6" xfId="9868"/>
    <cellStyle name="Normal 2 2 3 4 9 6 2" xfId="54853"/>
    <cellStyle name="Normal 2 2 3 4 9 6 3" xfId="40141"/>
    <cellStyle name="Normal 2 2 3 4 9 7" xfId="22746"/>
    <cellStyle name="Normal 2 2 3 4 9 7 2" xfId="41369"/>
    <cellStyle name="Normal 2 2 3 4 9 8" xfId="4460"/>
    <cellStyle name="Normal 2 2 3 4 9 8 2" xfId="44982"/>
    <cellStyle name="Normal 2 2 3 4 9 9" xfId="28102"/>
    <cellStyle name="Normal 2 2 3 4 9 9 2" xfId="46213"/>
    <cellStyle name="Normal 2 2 3 5" xfId="118"/>
    <cellStyle name="Normal 2 2 3 5 10" xfId="972"/>
    <cellStyle name="Normal 2 2 3 5 10 10" xfId="56785"/>
    <cellStyle name="Normal 2 2 3 5 10 11" xfId="60206"/>
    <cellStyle name="Normal 2 2 3 5 10 12" xfId="61924"/>
    <cellStyle name="Normal 2 2 3 5 10 2" xfId="2739"/>
    <cellStyle name="Normal 2 2 3 5 10 2 2" xfId="9881"/>
    <cellStyle name="Normal 2 2 3 5 10 2 2 2" xfId="22759"/>
    <cellStyle name="Normal 2 2 3 5 10 2 2 2 2" xfId="51776"/>
    <cellStyle name="Normal 2 2 3 5 10 2 2 3" xfId="37063"/>
    <cellStyle name="Normal 2 2 3 5 10 2 3" xfId="22758"/>
    <cellStyle name="Normal 2 2 3 5 10 2 3 2" xfId="43441"/>
    <cellStyle name="Normal 2 2 3 5 10 2 4" xfId="9880"/>
    <cellStyle name="Normal 2 2 3 5 10 2 4 2" xfId="48285"/>
    <cellStyle name="Normal 2 2 3 5 10 2 5" xfId="30263"/>
    <cellStyle name="Normal 2 2 3 5 10 2 6" xfId="33572"/>
    <cellStyle name="Normal 2 2 3 5 10 2 7" xfId="58558"/>
    <cellStyle name="Normal 2 2 3 5 10 2 8" xfId="63697"/>
    <cellStyle name="Normal 2 2 3 5 10 3" xfId="9882"/>
    <cellStyle name="Normal 2 2 3 5 10 3 2" xfId="22760"/>
    <cellStyle name="Normal 2 2 3 5 10 3 2 2" xfId="50003"/>
    <cellStyle name="Normal 2 2 3 5 10 3 3" xfId="35290"/>
    <cellStyle name="Normal 2 2 3 5 10 4" xfId="9883"/>
    <cellStyle name="Normal 2 2 3 5 10 4 2" xfId="22761"/>
    <cellStyle name="Normal 2 2 3 5 10 4 2 2" xfId="53317"/>
    <cellStyle name="Normal 2 2 3 5 10 4 3" xfId="38605"/>
    <cellStyle name="Normal 2 2 3 5 10 5" xfId="9879"/>
    <cellStyle name="Normal 2 2 3 5 10 5 2" xfId="54856"/>
    <cellStyle name="Normal 2 2 3 5 10 5 3" xfId="40144"/>
    <cellStyle name="Normal 2 2 3 5 10 6" xfId="22757"/>
    <cellStyle name="Normal 2 2 3 5 10 6 2" xfId="41686"/>
    <cellStyle name="Normal 2 2 3 5 10 7" xfId="4463"/>
    <cellStyle name="Normal 2 2 3 5 10 7 2" xfId="44985"/>
    <cellStyle name="Normal 2 2 3 5 10 8" xfId="28105"/>
    <cellStyle name="Normal 2 2 3 5 10 8 2" xfId="46530"/>
    <cellStyle name="Normal 2 2 3 5 10 9" xfId="31817"/>
    <cellStyle name="Normal 2 2 3 5 11" xfId="1239"/>
    <cellStyle name="Normal 2 2 3 5 11 10" xfId="56786"/>
    <cellStyle name="Normal 2 2 3 5 11 11" xfId="60207"/>
    <cellStyle name="Normal 2 2 3 5 11 12" xfId="61925"/>
    <cellStyle name="Normal 2 2 3 5 11 2" xfId="2740"/>
    <cellStyle name="Normal 2 2 3 5 11 2 2" xfId="9886"/>
    <cellStyle name="Normal 2 2 3 5 11 2 2 2" xfId="22764"/>
    <cellStyle name="Normal 2 2 3 5 11 2 2 2 2" xfId="51777"/>
    <cellStyle name="Normal 2 2 3 5 11 2 2 3" xfId="37064"/>
    <cellStyle name="Normal 2 2 3 5 11 2 3" xfId="22763"/>
    <cellStyle name="Normal 2 2 3 5 11 2 3 2" xfId="43442"/>
    <cellStyle name="Normal 2 2 3 5 11 2 4" xfId="9885"/>
    <cellStyle name="Normal 2 2 3 5 11 2 4 2" xfId="48286"/>
    <cellStyle name="Normal 2 2 3 5 11 2 5" xfId="30264"/>
    <cellStyle name="Normal 2 2 3 5 11 2 6" xfId="33573"/>
    <cellStyle name="Normal 2 2 3 5 11 2 7" xfId="58559"/>
    <cellStyle name="Normal 2 2 3 5 11 2 8" xfId="63698"/>
    <cellStyle name="Normal 2 2 3 5 11 3" xfId="9887"/>
    <cellStyle name="Normal 2 2 3 5 11 3 2" xfId="22765"/>
    <cellStyle name="Normal 2 2 3 5 11 3 2 2" xfId="50004"/>
    <cellStyle name="Normal 2 2 3 5 11 3 3" xfId="35291"/>
    <cellStyle name="Normal 2 2 3 5 11 4" xfId="9888"/>
    <cellStyle name="Normal 2 2 3 5 11 4 2" xfId="22766"/>
    <cellStyle name="Normal 2 2 3 5 11 4 2 2" xfId="53318"/>
    <cellStyle name="Normal 2 2 3 5 11 4 3" xfId="38606"/>
    <cellStyle name="Normal 2 2 3 5 11 5" xfId="9884"/>
    <cellStyle name="Normal 2 2 3 5 11 5 2" xfId="54857"/>
    <cellStyle name="Normal 2 2 3 5 11 5 3" xfId="40145"/>
    <cellStyle name="Normal 2 2 3 5 11 6" xfId="22762"/>
    <cellStyle name="Normal 2 2 3 5 11 6 2" xfId="41953"/>
    <cellStyle name="Normal 2 2 3 5 11 7" xfId="4464"/>
    <cellStyle name="Normal 2 2 3 5 11 7 2" xfId="44986"/>
    <cellStyle name="Normal 2 2 3 5 11 8" xfId="28106"/>
    <cellStyle name="Normal 2 2 3 5 11 8 2" xfId="46797"/>
    <cellStyle name="Normal 2 2 3 5 11 9" xfId="32084"/>
    <cellStyle name="Normal 2 2 3 5 12" xfId="222"/>
    <cellStyle name="Normal 2 2 3 5 12 10" xfId="56787"/>
    <cellStyle name="Normal 2 2 3 5 12 11" xfId="60208"/>
    <cellStyle name="Normal 2 2 3 5 12 12" xfId="61926"/>
    <cellStyle name="Normal 2 2 3 5 12 2" xfId="2741"/>
    <cellStyle name="Normal 2 2 3 5 12 2 2" xfId="9891"/>
    <cellStyle name="Normal 2 2 3 5 12 2 2 2" xfId="22769"/>
    <cellStyle name="Normal 2 2 3 5 12 2 2 2 2" xfId="51778"/>
    <cellStyle name="Normal 2 2 3 5 12 2 2 3" xfId="37065"/>
    <cellStyle name="Normal 2 2 3 5 12 2 3" xfId="22768"/>
    <cellStyle name="Normal 2 2 3 5 12 2 3 2" xfId="43443"/>
    <cellStyle name="Normal 2 2 3 5 12 2 4" xfId="9890"/>
    <cellStyle name="Normal 2 2 3 5 12 2 4 2" xfId="48287"/>
    <cellStyle name="Normal 2 2 3 5 12 2 5" xfId="30265"/>
    <cellStyle name="Normal 2 2 3 5 12 2 6" xfId="33574"/>
    <cellStyle name="Normal 2 2 3 5 12 2 7" xfId="58560"/>
    <cellStyle name="Normal 2 2 3 5 12 2 8" xfId="63699"/>
    <cellStyle name="Normal 2 2 3 5 12 3" xfId="9892"/>
    <cellStyle name="Normal 2 2 3 5 12 3 2" xfId="22770"/>
    <cellStyle name="Normal 2 2 3 5 12 3 2 2" xfId="50005"/>
    <cellStyle name="Normal 2 2 3 5 12 3 3" xfId="35292"/>
    <cellStyle name="Normal 2 2 3 5 12 4" xfId="9893"/>
    <cellStyle name="Normal 2 2 3 5 12 4 2" xfId="22771"/>
    <cellStyle name="Normal 2 2 3 5 12 4 2 2" xfId="53319"/>
    <cellStyle name="Normal 2 2 3 5 12 4 3" xfId="38607"/>
    <cellStyle name="Normal 2 2 3 5 12 5" xfId="9889"/>
    <cellStyle name="Normal 2 2 3 5 12 5 2" xfId="54858"/>
    <cellStyle name="Normal 2 2 3 5 12 5 3" xfId="40146"/>
    <cellStyle name="Normal 2 2 3 5 12 6" xfId="22767"/>
    <cellStyle name="Normal 2 2 3 5 12 6 2" xfId="41026"/>
    <cellStyle name="Normal 2 2 3 5 12 7" xfId="4465"/>
    <cellStyle name="Normal 2 2 3 5 12 7 2" xfId="44987"/>
    <cellStyle name="Normal 2 2 3 5 12 8" xfId="28107"/>
    <cellStyle name="Normal 2 2 3 5 12 8 2" xfId="45870"/>
    <cellStyle name="Normal 2 2 3 5 12 9" xfId="31157"/>
    <cellStyle name="Normal 2 2 3 5 13" xfId="2738"/>
    <cellStyle name="Normal 2 2 3 5 13 2" xfId="9895"/>
    <cellStyle name="Normal 2 2 3 5 13 2 2" xfId="22773"/>
    <cellStyle name="Normal 2 2 3 5 13 2 2 2" xfId="50002"/>
    <cellStyle name="Normal 2 2 3 5 13 2 3" xfId="35289"/>
    <cellStyle name="Normal 2 2 3 5 13 3" xfId="9894"/>
    <cellStyle name="Normal 2 2 3 5 13 3 2" xfId="43440"/>
    <cellStyle name="Normal 2 2 3 5 13 4" xfId="22772"/>
    <cellStyle name="Normal 2 2 3 5 13 4 2" xfId="48284"/>
    <cellStyle name="Normal 2 2 3 5 13 5" xfId="4462"/>
    <cellStyle name="Normal 2 2 3 5 13 6" xfId="28907"/>
    <cellStyle name="Normal 2 2 3 5 13 7" xfId="33571"/>
    <cellStyle name="Normal 2 2 3 5 13 8" xfId="56784"/>
    <cellStyle name="Normal 2 2 3 5 13 9" xfId="61923"/>
    <cellStyle name="Normal 2 2 3 5 14" xfId="1837"/>
    <cellStyle name="Normal 2 2 3 5 14 2" xfId="9897"/>
    <cellStyle name="Normal 2 2 3 5 14 2 2" xfId="22775"/>
    <cellStyle name="Normal 2 2 3 5 14 2 2 2" xfId="49108"/>
    <cellStyle name="Normal 2 2 3 5 14 2 3" xfId="34395"/>
    <cellStyle name="Normal 2 2 3 5 14 3" xfId="9896"/>
    <cellStyle name="Normal 2 2 3 5 14 3 2" xfId="42546"/>
    <cellStyle name="Normal 2 2 3 5 14 4" xfId="22774"/>
    <cellStyle name="Normal 2 2 3 5 14 4 2" xfId="47390"/>
    <cellStyle name="Normal 2 2 3 5 14 5" xfId="3568"/>
    <cellStyle name="Normal 2 2 3 5 14 6" xfId="27310"/>
    <cellStyle name="Normal 2 2 3 5 14 7" xfId="32677"/>
    <cellStyle name="Normal 2 2 3 5 14 8" xfId="55890"/>
    <cellStyle name="Normal 2 2 3 5 14 9" xfId="61029"/>
    <cellStyle name="Normal 2 2 3 5 15" xfId="5242"/>
    <cellStyle name="Normal 2 2 3 5 15 2" xfId="9899"/>
    <cellStyle name="Normal 2 2 3 5 15 2 2" xfId="22777"/>
    <cellStyle name="Normal 2 2 3 5 15 2 3" xfId="50782"/>
    <cellStyle name="Normal 2 2 3 5 15 3" xfId="9898"/>
    <cellStyle name="Normal 2 2 3 5 15 4" xfId="22776"/>
    <cellStyle name="Normal 2 2 3 5 15 5" xfId="29260"/>
    <cellStyle name="Normal 2 2 3 5 15 6" xfId="36069"/>
    <cellStyle name="Normal 2 2 3 5 15 7" xfId="57564"/>
    <cellStyle name="Normal 2 2 3 5 15 8" xfId="62703"/>
    <cellStyle name="Normal 2 2 3 5 16" xfId="9900"/>
    <cellStyle name="Normal 2 2 3 5 16 2" xfId="9901"/>
    <cellStyle name="Normal 2 2 3 5 16 2 2" xfId="22779"/>
    <cellStyle name="Normal 2 2 3 5 16 2 3" xfId="51023"/>
    <cellStyle name="Normal 2 2 3 5 16 3" xfId="22778"/>
    <cellStyle name="Normal 2 2 3 5 16 4" xfId="29507"/>
    <cellStyle name="Normal 2 2 3 5 16 5" xfId="36310"/>
    <cellStyle name="Normal 2 2 3 5 16 6" xfId="57805"/>
    <cellStyle name="Normal 2 2 3 5 16 7" xfId="62944"/>
    <cellStyle name="Normal 2 2 3 5 17" xfId="9902"/>
    <cellStyle name="Normal 2 2 3 5 17 2" xfId="9903"/>
    <cellStyle name="Normal 2 2 3 5 17 2 2" xfId="22781"/>
    <cellStyle name="Normal 2 2 3 5 17 2 3" xfId="49063"/>
    <cellStyle name="Normal 2 2 3 5 17 3" xfId="22780"/>
    <cellStyle name="Normal 2 2 3 5 17 4" xfId="29057"/>
    <cellStyle name="Normal 2 2 3 5 17 5" xfId="34350"/>
    <cellStyle name="Normal 2 2 3 5 17 6" xfId="55845"/>
    <cellStyle name="Normal 2 2 3 5 18" xfId="9904"/>
    <cellStyle name="Normal 2 2 3 5 18 2" xfId="22782"/>
    <cellStyle name="Normal 2 2 3 5 18 2 2" xfId="53316"/>
    <cellStyle name="Normal 2 2 3 5 18 3" xfId="38604"/>
    <cellStyle name="Normal 2 2 3 5 19" xfId="9905"/>
    <cellStyle name="Normal 2 2 3 5 19 2" xfId="22783"/>
    <cellStyle name="Normal 2 2 3 5 19 2 2" xfId="54855"/>
    <cellStyle name="Normal 2 2 3 5 19 3" xfId="40143"/>
    <cellStyle name="Normal 2 2 3 5 2" xfId="146"/>
    <cellStyle name="Normal 2 2 3 5 2 10" xfId="1865"/>
    <cellStyle name="Normal 2 2 3 5 2 10 2" xfId="9908"/>
    <cellStyle name="Normal 2 2 3 5 2 10 2 2" xfId="22786"/>
    <cellStyle name="Normal 2 2 3 5 2 10 2 2 2" xfId="49136"/>
    <cellStyle name="Normal 2 2 3 5 2 10 2 3" xfId="34423"/>
    <cellStyle name="Normal 2 2 3 5 2 10 3" xfId="9907"/>
    <cellStyle name="Normal 2 2 3 5 2 10 3 2" xfId="42574"/>
    <cellStyle name="Normal 2 2 3 5 2 10 4" xfId="22785"/>
    <cellStyle name="Normal 2 2 3 5 2 10 4 2" xfId="47418"/>
    <cellStyle name="Normal 2 2 3 5 2 10 5" xfId="3596"/>
    <cellStyle name="Normal 2 2 3 5 2 10 6" xfId="28898"/>
    <cellStyle name="Normal 2 2 3 5 2 10 7" xfId="32705"/>
    <cellStyle name="Normal 2 2 3 5 2 10 8" xfId="55918"/>
    <cellStyle name="Normal 2 2 3 5 2 10 9" xfId="61057"/>
    <cellStyle name="Normal 2 2 3 5 2 11" xfId="5292"/>
    <cellStyle name="Normal 2 2 3 5 2 11 2" xfId="9910"/>
    <cellStyle name="Normal 2 2 3 5 2 11 2 2" xfId="22788"/>
    <cellStyle name="Normal 2 2 3 5 2 11 2 3" xfId="50832"/>
    <cellStyle name="Normal 2 2 3 5 2 11 3" xfId="9909"/>
    <cellStyle name="Normal 2 2 3 5 2 11 4" xfId="22787"/>
    <cellStyle name="Normal 2 2 3 5 2 11 5" xfId="29310"/>
    <cellStyle name="Normal 2 2 3 5 2 11 6" xfId="36119"/>
    <cellStyle name="Normal 2 2 3 5 2 11 7" xfId="57614"/>
    <cellStyle name="Normal 2 2 3 5 2 11 8" xfId="62753"/>
    <cellStyle name="Normal 2 2 3 5 2 12" xfId="9911"/>
    <cellStyle name="Normal 2 2 3 5 2 12 2" xfId="9912"/>
    <cellStyle name="Normal 2 2 3 5 2 12 2 2" xfId="22790"/>
    <cellStyle name="Normal 2 2 3 5 2 12 2 3" xfId="51024"/>
    <cellStyle name="Normal 2 2 3 5 2 12 3" xfId="22789"/>
    <cellStyle name="Normal 2 2 3 5 2 12 4" xfId="29508"/>
    <cellStyle name="Normal 2 2 3 5 2 12 5" xfId="36311"/>
    <cellStyle name="Normal 2 2 3 5 2 12 6" xfId="57806"/>
    <cellStyle name="Normal 2 2 3 5 2 12 7" xfId="62945"/>
    <cellStyle name="Normal 2 2 3 5 2 13" xfId="9913"/>
    <cellStyle name="Normal 2 2 3 5 2 13 2" xfId="9914"/>
    <cellStyle name="Normal 2 2 3 5 2 13 2 2" xfId="22792"/>
    <cellStyle name="Normal 2 2 3 5 2 13 2 3" xfId="49091"/>
    <cellStyle name="Normal 2 2 3 5 2 13 3" xfId="22791"/>
    <cellStyle name="Normal 2 2 3 5 2 13 4" xfId="29019"/>
    <cellStyle name="Normal 2 2 3 5 2 13 5" xfId="34378"/>
    <cellStyle name="Normal 2 2 3 5 2 13 6" xfId="55873"/>
    <cellStyle name="Normal 2 2 3 5 2 14" xfId="9915"/>
    <cellStyle name="Normal 2 2 3 5 2 14 2" xfId="22793"/>
    <cellStyle name="Normal 2 2 3 5 2 14 2 2" xfId="53320"/>
    <cellStyle name="Normal 2 2 3 5 2 14 3" xfId="38608"/>
    <cellStyle name="Normal 2 2 3 5 2 15" xfId="9916"/>
    <cellStyle name="Normal 2 2 3 5 2 15 2" xfId="22794"/>
    <cellStyle name="Normal 2 2 3 5 2 15 2 2" xfId="54859"/>
    <cellStyle name="Normal 2 2 3 5 2 15 3" xfId="40147"/>
    <cellStyle name="Normal 2 2 3 5 2 16" xfId="9906"/>
    <cellStyle name="Normal 2 2 3 5 2 16 2" xfId="40950"/>
    <cellStyle name="Normal 2 2 3 5 2 17" xfId="22784"/>
    <cellStyle name="Normal 2 2 3 5 2 17 2" xfId="44988"/>
    <cellStyle name="Normal 2 2 3 5 2 18" xfId="3551"/>
    <cellStyle name="Normal 2 2 3 5 2 18 2" xfId="45794"/>
    <cellStyle name="Normal 2 2 3 5 2 19" xfId="28108"/>
    <cellStyle name="Normal 2 2 3 5 2 2" xfId="191"/>
    <cellStyle name="Normal 2 2 3 5 2 2 10" xfId="9918"/>
    <cellStyle name="Normal 2 2 3 5 2 2 10 2" xfId="22796"/>
    <cellStyle name="Normal 2 2 3 5 2 2 10 2 2" xfId="54860"/>
    <cellStyle name="Normal 2 2 3 5 2 2 10 3" xfId="40148"/>
    <cellStyle name="Normal 2 2 3 5 2 2 11" xfId="9917"/>
    <cellStyle name="Normal 2 2 3 5 2 2 11 2" xfId="40995"/>
    <cellStyle name="Normal 2 2 3 5 2 2 12" xfId="22795"/>
    <cellStyle name="Normal 2 2 3 5 2 2 12 2" xfId="44989"/>
    <cellStyle name="Normal 2 2 3 5 2 2 13" xfId="3641"/>
    <cellStyle name="Normal 2 2 3 5 2 2 13 2" xfId="45839"/>
    <cellStyle name="Normal 2 2 3 5 2 2 14" xfId="28109"/>
    <cellStyle name="Normal 2 2 3 5 2 2 15" xfId="31126"/>
    <cellStyle name="Normal 2 2 3 5 2 2 16" xfId="55783"/>
    <cellStyle name="Normal 2 2 3 5 2 2 17" xfId="60210"/>
    <cellStyle name="Normal 2 2 3 5 2 2 18" xfId="61102"/>
    <cellStyle name="Normal 2 2 3 5 2 2 2" xfId="645"/>
    <cellStyle name="Normal 2 2 3 5 2 2 2 10" xfId="31501"/>
    <cellStyle name="Normal 2 2 3 5 2 2 2 11" xfId="56790"/>
    <cellStyle name="Normal 2 2 3 5 2 2 2 12" xfId="60211"/>
    <cellStyle name="Normal 2 2 3 5 2 2 2 13" xfId="61929"/>
    <cellStyle name="Normal 2 2 3 5 2 2 2 2" xfId="1758"/>
    <cellStyle name="Normal 2 2 3 5 2 2 2 2 10" xfId="56791"/>
    <cellStyle name="Normal 2 2 3 5 2 2 2 2 11" xfId="60212"/>
    <cellStyle name="Normal 2 2 3 5 2 2 2 2 12" xfId="61930"/>
    <cellStyle name="Normal 2 2 3 5 2 2 2 2 2" xfId="2745"/>
    <cellStyle name="Normal 2 2 3 5 2 2 2 2 2 2" xfId="9922"/>
    <cellStyle name="Normal 2 2 3 5 2 2 2 2 2 2 2" xfId="22800"/>
    <cellStyle name="Normal 2 2 3 5 2 2 2 2 2 2 2 2" xfId="51780"/>
    <cellStyle name="Normal 2 2 3 5 2 2 2 2 2 2 3" xfId="37067"/>
    <cellStyle name="Normal 2 2 3 5 2 2 2 2 2 3" xfId="22799"/>
    <cellStyle name="Normal 2 2 3 5 2 2 2 2 2 3 2" xfId="43447"/>
    <cellStyle name="Normal 2 2 3 5 2 2 2 2 2 4" xfId="9921"/>
    <cellStyle name="Normal 2 2 3 5 2 2 2 2 2 4 2" xfId="48291"/>
    <cellStyle name="Normal 2 2 3 5 2 2 2 2 2 5" xfId="30267"/>
    <cellStyle name="Normal 2 2 3 5 2 2 2 2 2 6" xfId="33578"/>
    <cellStyle name="Normal 2 2 3 5 2 2 2 2 2 7" xfId="58562"/>
    <cellStyle name="Normal 2 2 3 5 2 2 2 2 2 8" xfId="63701"/>
    <cellStyle name="Normal 2 2 3 5 2 2 2 2 3" xfId="9923"/>
    <cellStyle name="Normal 2 2 3 5 2 2 2 2 3 2" xfId="22801"/>
    <cellStyle name="Normal 2 2 3 5 2 2 2 2 3 2 2" xfId="50009"/>
    <cellStyle name="Normal 2 2 3 5 2 2 2 2 3 3" xfId="35296"/>
    <cellStyle name="Normal 2 2 3 5 2 2 2 2 4" xfId="9924"/>
    <cellStyle name="Normal 2 2 3 5 2 2 2 2 4 2" xfId="22802"/>
    <cellStyle name="Normal 2 2 3 5 2 2 2 2 4 2 2" xfId="53323"/>
    <cellStyle name="Normal 2 2 3 5 2 2 2 2 4 3" xfId="38611"/>
    <cellStyle name="Normal 2 2 3 5 2 2 2 2 5" xfId="9920"/>
    <cellStyle name="Normal 2 2 3 5 2 2 2 2 5 2" xfId="54862"/>
    <cellStyle name="Normal 2 2 3 5 2 2 2 2 5 3" xfId="40150"/>
    <cellStyle name="Normal 2 2 3 5 2 2 2 2 6" xfId="22798"/>
    <cellStyle name="Normal 2 2 3 5 2 2 2 2 6 2" xfId="42471"/>
    <cellStyle name="Normal 2 2 3 5 2 2 2 2 7" xfId="4469"/>
    <cellStyle name="Normal 2 2 3 5 2 2 2 2 7 2" xfId="44991"/>
    <cellStyle name="Normal 2 2 3 5 2 2 2 2 8" xfId="28111"/>
    <cellStyle name="Normal 2 2 3 5 2 2 2 2 8 2" xfId="47315"/>
    <cellStyle name="Normal 2 2 3 5 2 2 2 2 9" xfId="32602"/>
    <cellStyle name="Normal 2 2 3 5 2 2 2 3" xfId="2744"/>
    <cellStyle name="Normal 2 2 3 5 2 2 2 3 2" xfId="9926"/>
    <cellStyle name="Normal 2 2 3 5 2 2 2 3 2 2" xfId="22804"/>
    <cellStyle name="Normal 2 2 3 5 2 2 2 3 2 2 2" xfId="51779"/>
    <cellStyle name="Normal 2 2 3 5 2 2 2 3 2 3" xfId="37066"/>
    <cellStyle name="Normal 2 2 3 5 2 2 2 3 3" xfId="22803"/>
    <cellStyle name="Normal 2 2 3 5 2 2 2 3 3 2" xfId="43446"/>
    <cellStyle name="Normal 2 2 3 5 2 2 2 3 4" xfId="9925"/>
    <cellStyle name="Normal 2 2 3 5 2 2 2 3 4 2" xfId="48290"/>
    <cellStyle name="Normal 2 2 3 5 2 2 2 3 5" xfId="30266"/>
    <cellStyle name="Normal 2 2 3 5 2 2 2 3 6" xfId="33577"/>
    <cellStyle name="Normal 2 2 3 5 2 2 2 3 7" xfId="58561"/>
    <cellStyle name="Normal 2 2 3 5 2 2 2 3 8" xfId="63700"/>
    <cellStyle name="Normal 2 2 3 5 2 2 2 4" xfId="9927"/>
    <cellStyle name="Normal 2 2 3 5 2 2 2 4 2" xfId="22805"/>
    <cellStyle name="Normal 2 2 3 5 2 2 2 4 2 2" xfId="50008"/>
    <cellStyle name="Normal 2 2 3 5 2 2 2 4 3" xfId="35295"/>
    <cellStyle name="Normal 2 2 3 5 2 2 2 5" xfId="9928"/>
    <cellStyle name="Normal 2 2 3 5 2 2 2 5 2" xfId="22806"/>
    <cellStyle name="Normal 2 2 3 5 2 2 2 5 2 2" xfId="53322"/>
    <cellStyle name="Normal 2 2 3 5 2 2 2 5 3" xfId="38610"/>
    <cellStyle name="Normal 2 2 3 5 2 2 2 6" xfId="9919"/>
    <cellStyle name="Normal 2 2 3 5 2 2 2 6 2" xfId="54861"/>
    <cellStyle name="Normal 2 2 3 5 2 2 2 6 3" xfId="40149"/>
    <cellStyle name="Normal 2 2 3 5 2 2 2 7" xfId="22797"/>
    <cellStyle name="Normal 2 2 3 5 2 2 2 7 2" xfId="41370"/>
    <cellStyle name="Normal 2 2 3 5 2 2 2 8" xfId="4468"/>
    <cellStyle name="Normal 2 2 3 5 2 2 2 8 2" xfId="44990"/>
    <cellStyle name="Normal 2 2 3 5 2 2 2 9" xfId="28110"/>
    <cellStyle name="Normal 2 2 3 5 2 2 2 9 2" xfId="46214"/>
    <cellStyle name="Normal 2 2 3 5 2 2 3" xfId="939"/>
    <cellStyle name="Normal 2 2 3 5 2 2 3 10" xfId="56792"/>
    <cellStyle name="Normal 2 2 3 5 2 2 3 11" xfId="60213"/>
    <cellStyle name="Normal 2 2 3 5 2 2 3 12" xfId="61931"/>
    <cellStyle name="Normal 2 2 3 5 2 2 3 2" xfId="2746"/>
    <cellStyle name="Normal 2 2 3 5 2 2 3 2 2" xfId="9931"/>
    <cellStyle name="Normal 2 2 3 5 2 2 3 2 2 2" xfId="22809"/>
    <cellStyle name="Normal 2 2 3 5 2 2 3 2 2 2 2" xfId="51781"/>
    <cellStyle name="Normal 2 2 3 5 2 2 3 2 2 3" xfId="37068"/>
    <cellStyle name="Normal 2 2 3 5 2 2 3 2 3" xfId="22808"/>
    <cellStyle name="Normal 2 2 3 5 2 2 3 2 3 2" xfId="43448"/>
    <cellStyle name="Normal 2 2 3 5 2 2 3 2 4" xfId="9930"/>
    <cellStyle name="Normal 2 2 3 5 2 2 3 2 4 2" xfId="48292"/>
    <cellStyle name="Normal 2 2 3 5 2 2 3 2 5" xfId="30268"/>
    <cellStyle name="Normal 2 2 3 5 2 2 3 2 6" xfId="33579"/>
    <cellStyle name="Normal 2 2 3 5 2 2 3 2 7" xfId="58563"/>
    <cellStyle name="Normal 2 2 3 5 2 2 3 2 8" xfId="63702"/>
    <cellStyle name="Normal 2 2 3 5 2 2 3 3" xfId="9932"/>
    <cellStyle name="Normal 2 2 3 5 2 2 3 3 2" xfId="22810"/>
    <cellStyle name="Normal 2 2 3 5 2 2 3 3 2 2" xfId="50010"/>
    <cellStyle name="Normal 2 2 3 5 2 2 3 3 3" xfId="35297"/>
    <cellStyle name="Normal 2 2 3 5 2 2 3 4" xfId="9933"/>
    <cellStyle name="Normal 2 2 3 5 2 2 3 4 2" xfId="22811"/>
    <cellStyle name="Normal 2 2 3 5 2 2 3 4 2 2" xfId="53324"/>
    <cellStyle name="Normal 2 2 3 5 2 2 3 4 3" xfId="38612"/>
    <cellStyle name="Normal 2 2 3 5 2 2 3 5" xfId="9929"/>
    <cellStyle name="Normal 2 2 3 5 2 2 3 5 2" xfId="54863"/>
    <cellStyle name="Normal 2 2 3 5 2 2 3 5 3" xfId="40151"/>
    <cellStyle name="Normal 2 2 3 5 2 2 3 6" xfId="22807"/>
    <cellStyle name="Normal 2 2 3 5 2 2 3 6 2" xfId="41653"/>
    <cellStyle name="Normal 2 2 3 5 2 2 3 7" xfId="4470"/>
    <cellStyle name="Normal 2 2 3 5 2 2 3 7 2" xfId="44992"/>
    <cellStyle name="Normal 2 2 3 5 2 2 3 8" xfId="28112"/>
    <cellStyle name="Normal 2 2 3 5 2 2 3 8 2" xfId="46497"/>
    <cellStyle name="Normal 2 2 3 5 2 2 3 9" xfId="31784"/>
    <cellStyle name="Normal 2 2 3 5 2 2 4" xfId="1178"/>
    <cellStyle name="Normal 2 2 3 5 2 2 4 10" xfId="56793"/>
    <cellStyle name="Normal 2 2 3 5 2 2 4 11" xfId="60214"/>
    <cellStyle name="Normal 2 2 3 5 2 2 4 12" xfId="61932"/>
    <cellStyle name="Normal 2 2 3 5 2 2 4 2" xfId="2747"/>
    <cellStyle name="Normal 2 2 3 5 2 2 4 2 2" xfId="9936"/>
    <cellStyle name="Normal 2 2 3 5 2 2 4 2 2 2" xfId="22814"/>
    <cellStyle name="Normal 2 2 3 5 2 2 4 2 2 2 2" xfId="51782"/>
    <cellStyle name="Normal 2 2 3 5 2 2 4 2 2 3" xfId="37069"/>
    <cellStyle name="Normal 2 2 3 5 2 2 4 2 3" xfId="22813"/>
    <cellStyle name="Normal 2 2 3 5 2 2 4 2 3 2" xfId="43449"/>
    <cellStyle name="Normal 2 2 3 5 2 2 4 2 4" xfId="9935"/>
    <cellStyle name="Normal 2 2 3 5 2 2 4 2 4 2" xfId="48293"/>
    <cellStyle name="Normal 2 2 3 5 2 2 4 2 5" xfId="30269"/>
    <cellStyle name="Normal 2 2 3 5 2 2 4 2 6" xfId="33580"/>
    <cellStyle name="Normal 2 2 3 5 2 2 4 2 7" xfId="58564"/>
    <cellStyle name="Normal 2 2 3 5 2 2 4 2 8" xfId="63703"/>
    <cellStyle name="Normal 2 2 3 5 2 2 4 3" xfId="9937"/>
    <cellStyle name="Normal 2 2 3 5 2 2 4 3 2" xfId="22815"/>
    <cellStyle name="Normal 2 2 3 5 2 2 4 3 2 2" xfId="50011"/>
    <cellStyle name="Normal 2 2 3 5 2 2 4 3 3" xfId="35298"/>
    <cellStyle name="Normal 2 2 3 5 2 2 4 4" xfId="9938"/>
    <cellStyle name="Normal 2 2 3 5 2 2 4 4 2" xfId="22816"/>
    <cellStyle name="Normal 2 2 3 5 2 2 4 4 2 2" xfId="53325"/>
    <cellStyle name="Normal 2 2 3 5 2 2 4 4 3" xfId="38613"/>
    <cellStyle name="Normal 2 2 3 5 2 2 4 5" xfId="9934"/>
    <cellStyle name="Normal 2 2 3 5 2 2 4 5 2" xfId="54864"/>
    <cellStyle name="Normal 2 2 3 5 2 2 4 5 3" xfId="40152"/>
    <cellStyle name="Normal 2 2 3 5 2 2 4 6" xfId="22812"/>
    <cellStyle name="Normal 2 2 3 5 2 2 4 6 2" xfId="41892"/>
    <cellStyle name="Normal 2 2 3 5 2 2 4 7" xfId="4471"/>
    <cellStyle name="Normal 2 2 3 5 2 2 4 7 2" xfId="44993"/>
    <cellStyle name="Normal 2 2 3 5 2 2 4 8" xfId="28113"/>
    <cellStyle name="Normal 2 2 3 5 2 2 4 8 2" xfId="46736"/>
    <cellStyle name="Normal 2 2 3 5 2 2 4 9" xfId="32023"/>
    <cellStyle name="Normal 2 2 3 5 2 2 5" xfId="1445"/>
    <cellStyle name="Normal 2 2 3 5 2 2 5 10" xfId="56794"/>
    <cellStyle name="Normal 2 2 3 5 2 2 5 11" xfId="60215"/>
    <cellStyle name="Normal 2 2 3 5 2 2 5 12" xfId="61933"/>
    <cellStyle name="Normal 2 2 3 5 2 2 5 2" xfId="2748"/>
    <cellStyle name="Normal 2 2 3 5 2 2 5 2 2" xfId="9941"/>
    <cellStyle name="Normal 2 2 3 5 2 2 5 2 2 2" xfId="22819"/>
    <cellStyle name="Normal 2 2 3 5 2 2 5 2 2 2 2" xfId="51783"/>
    <cellStyle name="Normal 2 2 3 5 2 2 5 2 2 3" xfId="37070"/>
    <cellStyle name="Normal 2 2 3 5 2 2 5 2 3" xfId="22818"/>
    <cellStyle name="Normal 2 2 3 5 2 2 5 2 3 2" xfId="43450"/>
    <cellStyle name="Normal 2 2 3 5 2 2 5 2 4" xfId="9940"/>
    <cellStyle name="Normal 2 2 3 5 2 2 5 2 4 2" xfId="48294"/>
    <cellStyle name="Normal 2 2 3 5 2 2 5 2 5" xfId="30270"/>
    <cellStyle name="Normal 2 2 3 5 2 2 5 2 6" xfId="33581"/>
    <cellStyle name="Normal 2 2 3 5 2 2 5 2 7" xfId="58565"/>
    <cellStyle name="Normal 2 2 3 5 2 2 5 2 8" xfId="63704"/>
    <cellStyle name="Normal 2 2 3 5 2 2 5 3" xfId="9942"/>
    <cellStyle name="Normal 2 2 3 5 2 2 5 3 2" xfId="22820"/>
    <cellStyle name="Normal 2 2 3 5 2 2 5 3 2 2" xfId="50012"/>
    <cellStyle name="Normal 2 2 3 5 2 2 5 3 3" xfId="35299"/>
    <cellStyle name="Normal 2 2 3 5 2 2 5 4" xfId="9943"/>
    <cellStyle name="Normal 2 2 3 5 2 2 5 4 2" xfId="22821"/>
    <cellStyle name="Normal 2 2 3 5 2 2 5 4 2 2" xfId="53326"/>
    <cellStyle name="Normal 2 2 3 5 2 2 5 4 3" xfId="38614"/>
    <cellStyle name="Normal 2 2 3 5 2 2 5 5" xfId="9939"/>
    <cellStyle name="Normal 2 2 3 5 2 2 5 5 2" xfId="54865"/>
    <cellStyle name="Normal 2 2 3 5 2 2 5 5 3" xfId="40153"/>
    <cellStyle name="Normal 2 2 3 5 2 2 5 6" xfId="22817"/>
    <cellStyle name="Normal 2 2 3 5 2 2 5 6 2" xfId="42159"/>
    <cellStyle name="Normal 2 2 3 5 2 2 5 7" xfId="4472"/>
    <cellStyle name="Normal 2 2 3 5 2 2 5 7 2" xfId="44994"/>
    <cellStyle name="Normal 2 2 3 5 2 2 5 8" xfId="28114"/>
    <cellStyle name="Normal 2 2 3 5 2 2 5 8 2" xfId="47003"/>
    <cellStyle name="Normal 2 2 3 5 2 2 5 9" xfId="32290"/>
    <cellStyle name="Normal 2 2 3 5 2 2 6" xfId="463"/>
    <cellStyle name="Normal 2 2 3 5 2 2 6 10" xfId="61928"/>
    <cellStyle name="Normal 2 2 3 5 2 2 6 2" xfId="2743"/>
    <cellStyle name="Normal 2 2 3 5 2 2 6 2 2" xfId="9946"/>
    <cellStyle name="Normal 2 2 3 5 2 2 6 2 2 2" xfId="22824"/>
    <cellStyle name="Normal 2 2 3 5 2 2 6 2 2 2 2" xfId="52523"/>
    <cellStyle name="Normal 2 2 3 5 2 2 6 2 2 3" xfId="37811"/>
    <cellStyle name="Normal 2 2 3 5 2 2 6 2 3" xfId="22823"/>
    <cellStyle name="Normal 2 2 3 5 2 2 6 2 3 2" xfId="43445"/>
    <cellStyle name="Normal 2 2 3 5 2 2 6 2 4" xfId="9945"/>
    <cellStyle name="Normal 2 2 3 5 2 2 6 2 4 2" xfId="48289"/>
    <cellStyle name="Normal 2 2 3 5 2 2 6 2 5" xfId="31015"/>
    <cellStyle name="Normal 2 2 3 5 2 2 6 2 6" xfId="33576"/>
    <cellStyle name="Normal 2 2 3 5 2 2 6 2 7" xfId="59305"/>
    <cellStyle name="Normal 2 2 3 5 2 2 6 2 8" xfId="64444"/>
    <cellStyle name="Normal 2 2 3 5 2 2 6 3" xfId="9947"/>
    <cellStyle name="Normal 2 2 3 5 2 2 6 3 2" xfId="22825"/>
    <cellStyle name="Normal 2 2 3 5 2 2 6 3 2 2" xfId="50007"/>
    <cellStyle name="Normal 2 2 3 5 2 2 6 3 3" xfId="35294"/>
    <cellStyle name="Normal 2 2 3 5 2 2 6 4" xfId="9944"/>
    <cellStyle name="Normal 2 2 3 5 2 2 6 4 2" xfId="41207"/>
    <cellStyle name="Normal 2 2 3 5 2 2 6 5" xfId="22822"/>
    <cellStyle name="Normal 2 2 3 5 2 2 6 5 2" xfId="46051"/>
    <cellStyle name="Normal 2 2 3 5 2 2 6 6" xfId="4467"/>
    <cellStyle name="Normal 2 2 3 5 2 2 6 7" xfId="29084"/>
    <cellStyle name="Normal 2 2 3 5 2 2 6 8" xfId="31338"/>
    <cellStyle name="Normal 2 2 3 5 2 2 6 9" xfId="56789"/>
    <cellStyle name="Normal 2 2 3 5 2 2 7" xfId="1910"/>
    <cellStyle name="Normal 2 2 3 5 2 2 7 2" xfId="9949"/>
    <cellStyle name="Normal 2 2 3 5 2 2 7 2 2" xfId="22827"/>
    <cellStyle name="Normal 2 2 3 5 2 2 7 2 2 2" xfId="51025"/>
    <cellStyle name="Normal 2 2 3 5 2 2 7 2 3" xfId="36312"/>
    <cellStyle name="Normal 2 2 3 5 2 2 7 3" xfId="22826"/>
    <cellStyle name="Normal 2 2 3 5 2 2 7 3 2" xfId="42619"/>
    <cellStyle name="Normal 2 2 3 5 2 2 7 4" xfId="9948"/>
    <cellStyle name="Normal 2 2 3 5 2 2 7 4 2" xfId="47463"/>
    <cellStyle name="Normal 2 2 3 5 2 2 7 5" xfId="29509"/>
    <cellStyle name="Normal 2 2 3 5 2 2 7 6" xfId="32750"/>
    <cellStyle name="Normal 2 2 3 5 2 2 7 7" xfId="57807"/>
    <cellStyle name="Normal 2 2 3 5 2 2 7 8" xfId="62946"/>
    <cellStyle name="Normal 2 2 3 5 2 2 8" xfId="9950"/>
    <cellStyle name="Normal 2 2 3 5 2 2 8 2" xfId="9951"/>
    <cellStyle name="Normal 2 2 3 5 2 2 8 2 2" xfId="22829"/>
    <cellStyle name="Normal 2 2 3 5 2 2 8 2 3" xfId="49181"/>
    <cellStyle name="Normal 2 2 3 5 2 2 8 3" xfId="22828"/>
    <cellStyle name="Normal 2 2 3 5 2 2 8 4" xfId="28999"/>
    <cellStyle name="Normal 2 2 3 5 2 2 8 5" xfId="34468"/>
    <cellStyle name="Normal 2 2 3 5 2 2 8 6" xfId="55963"/>
    <cellStyle name="Normal 2 2 3 5 2 2 9" xfId="9952"/>
    <cellStyle name="Normal 2 2 3 5 2 2 9 2" xfId="22830"/>
    <cellStyle name="Normal 2 2 3 5 2 2 9 2 2" xfId="53321"/>
    <cellStyle name="Normal 2 2 3 5 2 2 9 3" xfId="38609"/>
    <cellStyle name="Normal 2 2 3 5 2 20" xfId="31081"/>
    <cellStyle name="Normal 2 2 3 5 2 21" xfId="55679"/>
    <cellStyle name="Normal 2 2 3 5 2 22" xfId="59384"/>
    <cellStyle name="Normal 2 2 3 5 2 23" xfId="60209"/>
    <cellStyle name="Normal 2 2 3 5 2 24" xfId="61012"/>
    <cellStyle name="Normal 2 2 3 5 2 3" xfId="464"/>
    <cellStyle name="Normal 2 2 3 5 2 3 10" xfId="3686"/>
    <cellStyle name="Normal 2 2 3 5 2 3 10 2" xfId="44995"/>
    <cellStyle name="Normal 2 2 3 5 2 3 11" xfId="28115"/>
    <cellStyle name="Normal 2 2 3 5 2 3 11 2" xfId="46052"/>
    <cellStyle name="Normal 2 2 3 5 2 3 12" xfId="31339"/>
    <cellStyle name="Normal 2 2 3 5 2 3 13" xfId="56008"/>
    <cellStyle name="Normal 2 2 3 5 2 3 14" xfId="60216"/>
    <cellStyle name="Normal 2 2 3 5 2 3 15" xfId="61147"/>
    <cellStyle name="Normal 2 2 3 5 2 3 2" xfId="1088"/>
    <cellStyle name="Normal 2 2 3 5 2 3 2 10" xfId="31933"/>
    <cellStyle name="Normal 2 2 3 5 2 3 2 11" xfId="56796"/>
    <cellStyle name="Normal 2 2 3 5 2 3 2 12" xfId="60217"/>
    <cellStyle name="Normal 2 2 3 5 2 3 2 13" xfId="61935"/>
    <cellStyle name="Normal 2 2 3 5 2 3 2 2" xfId="1668"/>
    <cellStyle name="Normal 2 2 3 5 2 3 2 2 10" xfId="56797"/>
    <cellStyle name="Normal 2 2 3 5 2 3 2 2 11" xfId="60218"/>
    <cellStyle name="Normal 2 2 3 5 2 3 2 2 12" xfId="61936"/>
    <cellStyle name="Normal 2 2 3 5 2 3 2 2 2" xfId="2751"/>
    <cellStyle name="Normal 2 2 3 5 2 3 2 2 2 2" xfId="9957"/>
    <cellStyle name="Normal 2 2 3 5 2 3 2 2 2 2 2" xfId="22835"/>
    <cellStyle name="Normal 2 2 3 5 2 3 2 2 2 2 2 2" xfId="51785"/>
    <cellStyle name="Normal 2 2 3 5 2 3 2 2 2 2 3" xfId="37072"/>
    <cellStyle name="Normal 2 2 3 5 2 3 2 2 2 3" xfId="22834"/>
    <cellStyle name="Normal 2 2 3 5 2 3 2 2 2 3 2" xfId="43453"/>
    <cellStyle name="Normal 2 2 3 5 2 3 2 2 2 4" xfId="9956"/>
    <cellStyle name="Normal 2 2 3 5 2 3 2 2 2 4 2" xfId="48297"/>
    <cellStyle name="Normal 2 2 3 5 2 3 2 2 2 5" xfId="30272"/>
    <cellStyle name="Normal 2 2 3 5 2 3 2 2 2 6" xfId="33584"/>
    <cellStyle name="Normal 2 2 3 5 2 3 2 2 2 7" xfId="58567"/>
    <cellStyle name="Normal 2 2 3 5 2 3 2 2 2 8" xfId="63706"/>
    <cellStyle name="Normal 2 2 3 5 2 3 2 2 3" xfId="9958"/>
    <cellStyle name="Normal 2 2 3 5 2 3 2 2 3 2" xfId="22836"/>
    <cellStyle name="Normal 2 2 3 5 2 3 2 2 3 2 2" xfId="50015"/>
    <cellStyle name="Normal 2 2 3 5 2 3 2 2 3 3" xfId="35302"/>
    <cellStyle name="Normal 2 2 3 5 2 3 2 2 4" xfId="9959"/>
    <cellStyle name="Normal 2 2 3 5 2 3 2 2 4 2" xfId="22837"/>
    <cellStyle name="Normal 2 2 3 5 2 3 2 2 4 2 2" xfId="53329"/>
    <cellStyle name="Normal 2 2 3 5 2 3 2 2 4 3" xfId="38617"/>
    <cellStyle name="Normal 2 2 3 5 2 3 2 2 5" xfId="9955"/>
    <cellStyle name="Normal 2 2 3 5 2 3 2 2 5 2" xfId="54868"/>
    <cellStyle name="Normal 2 2 3 5 2 3 2 2 5 3" xfId="40156"/>
    <cellStyle name="Normal 2 2 3 5 2 3 2 2 6" xfId="22833"/>
    <cellStyle name="Normal 2 2 3 5 2 3 2 2 6 2" xfId="42381"/>
    <cellStyle name="Normal 2 2 3 5 2 3 2 2 7" xfId="4475"/>
    <cellStyle name="Normal 2 2 3 5 2 3 2 2 7 2" xfId="44997"/>
    <cellStyle name="Normal 2 2 3 5 2 3 2 2 8" xfId="28117"/>
    <cellStyle name="Normal 2 2 3 5 2 3 2 2 8 2" xfId="47225"/>
    <cellStyle name="Normal 2 2 3 5 2 3 2 2 9" xfId="32512"/>
    <cellStyle name="Normal 2 2 3 5 2 3 2 3" xfId="2750"/>
    <cellStyle name="Normal 2 2 3 5 2 3 2 3 2" xfId="9961"/>
    <cellStyle name="Normal 2 2 3 5 2 3 2 3 2 2" xfId="22839"/>
    <cellStyle name="Normal 2 2 3 5 2 3 2 3 2 2 2" xfId="51784"/>
    <cellStyle name="Normal 2 2 3 5 2 3 2 3 2 3" xfId="37071"/>
    <cellStyle name="Normal 2 2 3 5 2 3 2 3 3" xfId="22838"/>
    <cellStyle name="Normal 2 2 3 5 2 3 2 3 3 2" xfId="43452"/>
    <cellStyle name="Normal 2 2 3 5 2 3 2 3 4" xfId="9960"/>
    <cellStyle name="Normal 2 2 3 5 2 3 2 3 4 2" xfId="48296"/>
    <cellStyle name="Normal 2 2 3 5 2 3 2 3 5" xfId="30271"/>
    <cellStyle name="Normal 2 2 3 5 2 3 2 3 6" xfId="33583"/>
    <cellStyle name="Normal 2 2 3 5 2 3 2 3 7" xfId="58566"/>
    <cellStyle name="Normal 2 2 3 5 2 3 2 3 8" xfId="63705"/>
    <cellStyle name="Normal 2 2 3 5 2 3 2 4" xfId="9962"/>
    <cellStyle name="Normal 2 2 3 5 2 3 2 4 2" xfId="22840"/>
    <cellStyle name="Normal 2 2 3 5 2 3 2 4 2 2" xfId="50014"/>
    <cellStyle name="Normal 2 2 3 5 2 3 2 4 3" xfId="35301"/>
    <cellStyle name="Normal 2 2 3 5 2 3 2 5" xfId="9963"/>
    <cellStyle name="Normal 2 2 3 5 2 3 2 5 2" xfId="22841"/>
    <cellStyle name="Normal 2 2 3 5 2 3 2 5 2 2" xfId="53328"/>
    <cellStyle name="Normal 2 2 3 5 2 3 2 5 3" xfId="38616"/>
    <cellStyle name="Normal 2 2 3 5 2 3 2 6" xfId="9954"/>
    <cellStyle name="Normal 2 2 3 5 2 3 2 6 2" xfId="54867"/>
    <cellStyle name="Normal 2 2 3 5 2 3 2 6 3" xfId="40155"/>
    <cellStyle name="Normal 2 2 3 5 2 3 2 7" xfId="22832"/>
    <cellStyle name="Normal 2 2 3 5 2 3 2 7 2" xfId="41802"/>
    <cellStyle name="Normal 2 2 3 5 2 3 2 8" xfId="4474"/>
    <cellStyle name="Normal 2 2 3 5 2 3 2 8 2" xfId="44996"/>
    <cellStyle name="Normal 2 2 3 5 2 3 2 9" xfId="28116"/>
    <cellStyle name="Normal 2 2 3 5 2 3 2 9 2" xfId="46646"/>
    <cellStyle name="Normal 2 2 3 5 2 3 3" xfId="1355"/>
    <cellStyle name="Normal 2 2 3 5 2 3 3 10" xfId="56798"/>
    <cellStyle name="Normal 2 2 3 5 2 3 3 11" xfId="60219"/>
    <cellStyle name="Normal 2 2 3 5 2 3 3 12" xfId="61937"/>
    <cellStyle name="Normal 2 2 3 5 2 3 3 2" xfId="2752"/>
    <cellStyle name="Normal 2 2 3 5 2 3 3 2 2" xfId="9966"/>
    <cellStyle name="Normal 2 2 3 5 2 3 3 2 2 2" xfId="22844"/>
    <cellStyle name="Normal 2 2 3 5 2 3 3 2 2 2 2" xfId="51786"/>
    <cellStyle name="Normal 2 2 3 5 2 3 3 2 2 3" xfId="37073"/>
    <cellStyle name="Normal 2 2 3 5 2 3 3 2 3" xfId="22843"/>
    <cellStyle name="Normal 2 2 3 5 2 3 3 2 3 2" xfId="43454"/>
    <cellStyle name="Normal 2 2 3 5 2 3 3 2 4" xfId="9965"/>
    <cellStyle name="Normal 2 2 3 5 2 3 3 2 4 2" xfId="48298"/>
    <cellStyle name="Normal 2 2 3 5 2 3 3 2 5" xfId="30273"/>
    <cellStyle name="Normal 2 2 3 5 2 3 3 2 6" xfId="33585"/>
    <cellStyle name="Normal 2 2 3 5 2 3 3 2 7" xfId="58568"/>
    <cellStyle name="Normal 2 2 3 5 2 3 3 2 8" xfId="63707"/>
    <cellStyle name="Normal 2 2 3 5 2 3 3 3" xfId="9967"/>
    <cellStyle name="Normal 2 2 3 5 2 3 3 3 2" xfId="22845"/>
    <cellStyle name="Normal 2 2 3 5 2 3 3 3 2 2" xfId="50016"/>
    <cellStyle name="Normal 2 2 3 5 2 3 3 3 3" xfId="35303"/>
    <cellStyle name="Normal 2 2 3 5 2 3 3 4" xfId="9968"/>
    <cellStyle name="Normal 2 2 3 5 2 3 3 4 2" xfId="22846"/>
    <cellStyle name="Normal 2 2 3 5 2 3 3 4 2 2" xfId="53330"/>
    <cellStyle name="Normal 2 2 3 5 2 3 3 4 3" xfId="38618"/>
    <cellStyle name="Normal 2 2 3 5 2 3 3 5" xfId="9964"/>
    <cellStyle name="Normal 2 2 3 5 2 3 3 5 2" xfId="54869"/>
    <cellStyle name="Normal 2 2 3 5 2 3 3 5 3" xfId="40157"/>
    <cellStyle name="Normal 2 2 3 5 2 3 3 6" xfId="22842"/>
    <cellStyle name="Normal 2 2 3 5 2 3 3 6 2" xfId="42069"/>
    <cellStyle name="Normal 2 2 3 5 2 3 3 7" xfId="4476"/>
    <cellStyle name="Normal 2 2 3 5 2 3 3 7 2" xfId="44998"/>
    <cellStyle name="Normal 2 2 3 5 2 3 3 8" xfId="28118"/>
    <cellStyle name="Normal 2 2 3 5 2 3 3 8 2" xfId="46913"/>
    <cellStyle name="Normal 2 2 3 5 2 3 3 9" xfId="32200"/>
    <cellStyle name="Normal 2 2 3 5 2 3 4" xfId="2749"/>
    <cellStyle name="Normal 2 2 3 5 2 3 4 10" xfId="61934"/>
    <cellStyle name="Normal 2 2 3 5 2 3 4 2" xfId="9970"/>
    <cellStyle name="Normal 2 2 3 5 2 3 4 2 2" xfId="9971"/>
    <cellStyle name="Normal 2 2 3 5 2 3 4 2 2 2" xfId="22849"/>
    <cellStyle name="Normal 2 2 3 5 2 3 4 2 2 3" xfId="52538"/>
    <cellStyle name="Normal 2 2 3 5 2 3 4 2 3" xfId="22848"/>
    <cellStyle name="Normal 2 2 3 5 2 3 4 2 4" xfId="31030"/>
    <cellStyle name="Normal 2 2 3 5 2 3 4 2 5" xfId="37826"/>
    <cellStyle name="Normal 2 2 3 5 2 3 4 2 6" xfId="59320"/>
    <cellStyle name="Normal 2 2 3 5 2 3 4 2 7" xfId="64459"/>
    <cellStyle name="Normal 2 2 3 5 2 3 4 3" xfId="9972"/>
    <cellStyle name="Normal 2 2 3 5 2 3 4 3 2" xfId="22850"/>
    <cellStyle name="Normal 2 2 3 5 2 3 4 3 2 2" xfId="50013"/>
    <cellStyle name="Normal 2 2 3 5 2 3 4 3 3" xfId="35300"/>
    <cellStyle name="Normal 2 2 3 5 2 3 4 4" xfId="9969"/>
    <cellStyle name="Normal 2 2 3 5 2 3 4 4 2" xfId="43451"/>
    <cellStyle name="Normal 2 2 3 5 2 3 4 5" xfId="22847"/>
    <cellStyle name="Normal 2 2 3 5 2 3 4 5 2" xfId="48295"/>
    <cellStyle name="Normal 2 2 3 5 2 3 4 6" xfId="4473"/>
    <cellStyle name="Normal 2 2 3 5 2 3 4 7" xfId="28980"/>
    <cellStyle name="Normal 2 2 3 5 2 3 4 8" xfId="33582"/>
    <cellStyle name="Normal 2 2 3 5 2 3 4 9" xfId="56795"/>
    <cellStyle name="Normal 2 2 3 5 2 3 5" xfId="1955"/>
    <cellStyle name="Normal 2 2 3 5 2 3 5 2" xfId="9974"/>
    <cellStyle name="Normal 2 2 3 5 2 3 5 2 2" xfId="22852"/>
    <cellStyle name="Normal 2 2 3 5 2 3 5 2 2 2" xfId="51026"/>
    <cellStyle name="Normal 2 2 3 5 2 3 5 2 3" xfId="36313"/>
    <cellStyle name="Normal 2 2 3 5 2 3 5 3" xfId="22851"/>
    <cellStyle name="Normal 2 2 3 5 2 3 5 3 2" xfId="42664"/>
    <cellStyle name="Normal 2 2 3 5 2 3 5 4" xfId="9973"/>
    <cellStyle name="Normal 2 2 3 5 2 3 5 4 2" xfId="47508"/>
    <cellStyle name="Normal 2 2 3 5 2 3 5 5" xfId="29510"/>
    <cellStyle name="Normal 2 2 3 5 2 3 5 6" xfId="32795"/>
    <cellStyle name="Normal 2 2 3 5 2 3 5 7" xfId="57808"/>
    <cellStyle name="Normal 2 2 3 5 2 3 5 8" xfId="62947"/>
    <cellStyle name="Normal 2 2 3 5 2 3 6" xfId="9975"/>
    <cellStyle name="Normal 2 2 3 5 2 3 6 2" xfId="22853"/>
    <cellStyle name="Normal 2 2 3 5 2 3 6 2 2" xfId="49226"/>
    <cellStyle name="Normal 2 2 3 5 2 3 6 3" xfId="34513"/>
    <cellStyle name="Normal 2 2 3 5 2 3 7" xfId="9976"/>
    <cellStyle name="Normal 2 2 3 5 2 3 7 2" xfId="22854"/>
    <cellStyle name="Normal 2 2 3 5 2 3 7 2 2" xfId="53327"/>
    <cellStyle name="Normal 2 2 3 5 2 3 7 3" xfId="38615"/>
    <cellStyle name="Normal 2 2 3 5 2 3 8" xfId="9953"/>
    <cellStyle name="Normal 2 2 3 5 2 3 8 2" xfId="54866"/>
    <cellStyle name="Normal 2 2 3 5 2 3 8 3" xfId="40154"/>
    <cellStyle name="Normal 2 2 3 5 2 3 9" xfId="22831"/>
    <cellStyle name="Normal 2 2 3 5 2 3 9 2" xfId="41208"/>
    <cellStyle name="Normal 2 2 3 5 2 4" xfId="646"/>
    <cellStyle name="Normal 2 2 3 5 2 4 10" xfId="31502"/>
    <cellStyle name="Normal 2 2 3 5 2 4 11" xfId="56799"/>
    <cellStyle name="Normal 2 2 3 5 2 4 12" xfId="60220"/>
    <cellStyle name="Normal 2 2 3 5 2 4 13" xfId="61938"/>
    <cellStyle name="Normal 2 2 3 5 2 4 2" xfId="1580"/>
    <cellStyle name="Normal 2 2 3 5 2 4 2 10" xfId="56800"/>
    <cellStyle name="Normal 2 2 3 5 2 4 2 11" xfId="60221"/>
    <cellStyle name="Normal 2 2 3 5 2 4 2 12" xfId="61939"/>
    <cellStyle name="Normal 2 2 3 5 2 4 2 2" xfId="2754"/>
    <cellStyle name="Normal 2 2 3 5 2 4 2 2 2" xfId="9980"/>
    <cellStyle name="Normal 2 2 3 5 2 4 2 2 2 2" xfId="22858"/>
    <cellStyle name="Normal 2 2 3 5 2 4 2 2 2 2 2" xfId="51788"/>
    <cellStyle name="Normal 2 2 3 5 2 4 2 2 2 3" xfId="37075"/>
    <cellStyle name="Normal 2 2 3 5 2 4 2 2 3" xfId="22857"/>
    <cellStyle name="Normal 2 2 3 5 2 4 2 2 3 2" xfId="43456"/>
    <cellStyle name="Normal 2 2 3 5 2 4 2 2 4" xfId="9979"/>
    <cellStyle name="Normal 2 2 3 5 2 4 2 2 4 2" xfId="48300"/>
    <cellStyle name="Normal 2 2 3 5 2 4 2 2 5" xfId="30275"/>
    <cellStyle name="Normal 2 2 3 5 2 4 2 2 6" xfId="33587"/>
    <cellStyle name="Normal 2 2 3 5 2 4 2 2 7" xfId="58570"/>
    <cellStyle name="Normal 2 2 3 5 2 4 2 2 8" xfId="63709"/>
    <cellStyle name="Normal 2 2 3 5 2 4 2 3" xfId="9981"/>
    <cellStyle name="Normal 2 2 3 5 2 4 2 3 2" xfId="22859"/>
    <cellStyle name="Normal 2 2 3 5 2 4 2 3 2 2" xfId="50018"/>
    <cellStyle name="Normal 2 2 3 5 2 4 2 3 3" xfId="35305"/>
    <cellStyle name="Normal 2 2 3 5 2 4 2 4" xfId="9982"/>
    <cellStyle name="Normal 2 2 3 5 2 4 2 4 2" xfId="22860"/>
    <cellStyle name="Normal 2 2 3 5 2 4 2 4 2 2" xfId="53332"/>
    <cellStyle name="Normal 2 2 3 5 2 4 2 4 3" xfId="38620"/>
    <cellStyle name="Normal 2 2 3 5 2 4 2 5" xfId="9978"/>
    <cellStyle name="Normal 2 2 3 5 2 4 2 5 2" xfId="54871"/>
    <cellStyle name="Normal 2 2 3 5 2 4 2 5 3" xfId="40159"/>
    <cellStyle name="Normal 2 2 3 5 2 4 2 6" xfId="22856"/>
    <cellStyle name="Normal 2 2 3 5 2 4 2 6 2" xfId="42293"/>
    <cellStyle name="Normal 2 2 3 5 2 4 2 7" xfId="4478"/>
    <cellStyle name="Normal 2 2 3 5 2 4 2 7 2" xfId="45000"/>
    <cellStyle name="Normal 2 2 3 5 2 4 2 8" xfId="28120"/>
    <cellStyle name="Normal 2 2 3 5 2 4 2 8 2" xfId="47137"/>
    <cellStyle name="Normal 2 2 3 5 2 4 2 9" xfId="32424"/>
    <cellStyle name="Normal 2 2 3 5 2 4 3" xfId="2753"/>
    <cellStyle name="Normal 2 2 3 5 2 4 3 2" xfId="9984"/>
    <cellStyle name="Normal 2 2 3 5 2 4 3 2 2" xfId="22862"/>
    <cellStyle name="Normal 2 2 3 5 2 4 3 2 2 2" xfId="51787"/>
    <cellStyle name="Normal 2 2 3 5 2 4 3 2 3" xfId="37074"/>
    <cellStyle name="Normal 2 2 3 5 2 4 3 3" xfId="22861"/>
    <cellStyle name="Normal 2 2 3 5 2 4 3 3 2" xfId="43455"/>
    <cellStyle name="Normal 2 2 3 5 2 4 3 4" xfId="9983"/>
    <cellStyle name="Normal 2 2 3 5 2 4 3 4 2" xfId="48299"/>
    <cellStyle name="Normal 2 2 3 5 2 4 3 5" xfId="30274"/>
    <cellStyle name="Normal 2 2 3 5 2 4 3 6" xfId="33586"/>
    <cellStyle name="Normal 2 2 3 5 2 4 3 7" xfId="58569"/>
    <cellStyle name="Normal 2 2 3 5 2 4 3 8" xfId="63708"/>
    <cellStyle name="Normal 2 2 3 5 2 4 4" xfId="9985"/>
    <cellStyle name="Normal 2 2 3 5 2 4 4 2" xfId="22863"/>
    <cellStyle name="Normal 2 2 3 5 2 4 4 2 2" xfId="50017"/>
    <cellStyle name="Normal 2 2 3 5 2 4 4 3" xfId="35304"/>
    <cellStyle name="Normal 2 2 3 5 2 4 5" xfId="9986"/>
    <cellStyle name="Normal 2 2 3 5 2 4 5 2" xfId="22864"/>
    <cellStyle name="Normal 2 2 3 5 2 4 5 2 2" xfId="53331"/>
    <cellStyle name="Normal 2 2 3 5 2 4 5 3" xfId="38619"/>
    <cellStyle name="Normal 2 2 3 5 2 4 6" xfId="9977"/>
    <cellStyle name="Normal 2 2 3 5 2 4 6 2" xfId="54870"/>
    <cellStyle name="Normal 2 2 3 5 2 4 6 3" xfId="40158"/>
    <cellStyle name="Normal 2 2 3 5 2 4 7" xfId="22855"/>
    <cellStyle name="Normal 2 2 3 5 2 4 7 2" xfId="41371"/>
    <cellStyle name="Normal 2 2 3 5 2 4 8" xfId="4477"/>
    <cellStyle name="Normal 2 2 3 5 2 4 8 2" xfId="44999"/>
    <cellStyle name="Normal 2 2 3 5 2 4 9" xfId="28119"/>
    <cellStyle name="Normal 2 2 3 5 2 4 9 2" xfId="46215"/>
    <cellStyle name="Normal 2 2 3 5 2 5" xfId="778"/>
    <cellStyle name="Normal 2 2 3 5 2 5 10" xfId="31634"/>
    <cellStyle name="Normal 2 2 3 5 2 5 11" xfId="56801"/>
    <cellStyle name="Normal 2 2 3 5 2 5 12" xfId="60222"/>
    <cellStyle name="Normal 2 2 3 5 2 5 13" xfId="61940"/>
    <cellStyle name="Normal 2 2 3 5 2 5 2" xfId="1534"/>
    <cellStyle name="Normal 2 2 3 5 2 5 2 10" xfId="56802"/>
    <cellStyle name="Normal 2 2 3 5 2 5 2 11" xfId="60223"/>
    <cellStyle name="Normal 2 2 3 5 2 5 2 12" xfId="61941"/>
    <cellStyle name="Normal 2 2 3 5 2 5 2 2" xfId="2756"/>
    <cellStyle name="Normal 2 2 3 5 2 5 2 2 2" xfId="9990"/>
    <cellStyle name="Normal 2 2 3 5 2 5 2 2 2 2" xfId="22868"/>
    <cellStyle name="Normal 2 2 3 5 2 5 2 2 2 2 2" xfId="51790"/>
    <cellStyle name="Normal 2 2 3 5 2 5 2 2 2 3" xfId="37077"/>
    <cellStyle name="Normal 2 2 3 5 2 5 2 2 3" xfId="22867"/>
    <cellStyle name="Normal 2 2 3 5 2 5 2 2 3 2" xfId="43458"/>
    <cellStyle name="Normal 2 2 3 5 2 5 2 2 4" xfId="9989"/>
    <cellStyle name="Normal 2 2 3 5 2 5 2 2 4 2" xfId="48302"/>
    <cellStyle name="Normal 2 2 3 5 2 5 2 2 5" xfId="30277"/>
    <cellStyle name="Normal 2 2 3 5 2 5 2 2 6" xfId="33589"/>
    <cellStyle name="Normal 2 2 3 5 2 5 2 2 7" xfId="58572"/>
    <cellStyle name="Normal 2 2 3 5 2 5 2 2 8" xfId="63711"/>
    <cellStyle name="Normal 2 2 3 5 2 5 2 3" xfId="9991"/>
    <cellStyle name="Normal 2 2 3 5 2 5 2 3 2" xfId="22869"/>
    <cellStyle name="Normal 2 2 3 5 2 5 2 3 2 2" xfId="50020"/>
    <cellStyle name="Normal 2 2 3 5 2 5 2 3 3" xfId="35307"/>
    <cellStyle name="Normal 2 2 3 5 2 5 2 4" xfId="9992"/>
    <cellStyle name="Normal 2 2 3 5 2 5 2 4 2" xfId="22870"/>
    <cellStyle name="Normal 2 2 3 5 2 5 2 4 2 2" xfId="53334"/>
    <cellStyle name="Normal 2 2 3 5 2 5 2 4 3" xfId="38622"/>
    <cellStyle name="Normal 2 2 3 5 2 5 2 5" xfId="9988"/>
    <cellStyle name="Normal 2 2 3 5 2 5 2 5 2" xfId="54873"/>
    <cellStyle name="Normal 2 2 3 5 2 5 2 5 3" xfId="40161"/>
    <cellStyle name="Normal 2 2 3 5 2 5 2 6" xfId="22866"/>
    <cellStyle name="Normal 2 2 3 5 2 5 2 6 2" xfId="42248"/>
    <cellStyle name="Normal 2 2 3 5 2 5 2 7" xfId="4480"/>
    <cellStyle name="Normal 2 2 3 5 2 5 2 7 2" xfId="45002"/>
    <cellStyle name="Normal 2 2 3 5 2 5 2 8" xfId="28122"/>
    <cellStyle name="Normal 2 2 3 5 2 5 2 8 2" xfId="47092"/>
    <cellStyle name="Normal 2 2 3 5 2 5 2 9" xfId="32379"/>
    <cellStyle name="Normal 2 2 3 5 2 5 3" xfId="2755"/>
    <cellStyle name="Normal 2 2 3 5 2 5 3 2" xfId="9994"/>
    <cellStyle name="Normal 2 2 3 5 2 5 3 2 2" xfId="22872"/>
    <cellStyle name="Normal 2 2 3 5 2 5 3 2 2 2" xfId="51789"/>
    <cellStyle name="Normal 2 2 3 5 2 5 3 2 3" xfId="37076"/>
    <cellStyle name="Normal 2 2 3 5 2 5 3 3" xfId="22871"/>
    <cellStyle name="Normal 2 2 3 5 2 5 3 3 2" xfId="43457"/>
    <cellStyle name="Normal 2 2 3 5 2 5 3 4" xfId="9993"/>
    <cellStyle name="Normal 2 2 3 5 2 5 3 4 2" xfId="48301"/>
    <cellStyle name="Normal 2 2 3 5 2 5 3 5" xfId="30276"/>
    <cellStyle name="Normal 2 2 3 5 2 5 3 6" xfId="33588"/>
    <cellStyle name="Normal 2 2 3 5 2 5 3 7" xfId="58571"/>
    <cellStyle name="Normal 2 2 3 5 2 5 3 8" xfId="63710"/>
    <cellStyle name="Normal 2 2 3 5 2 5 4" xfId="9995"/>
    <cellStyle name="Normal 2 2 3 5 2 5 4 2" xfId="22873"/>
    <cellStyle name="Normal 2 2 3 5 2 5 4 2 2" xfId="50019"/>
    <cellStyle name="Normal 2 2 3 5 2 5 4 3" xfId="35306"/>
    <cellStyle name="Normal 2 2 3 5 2 5 5" xfId="9996"/>
    <cellStyle name="Normal 2 2 3 5 2 5 5 2" xfId="22874"/>
    <cellStyle name="Normal 2 2 3 5 2 5 5 2 2" xfId="53333"/>
    <cellStyle name="Normal 2 2 3 5 2 5 5 3" xfId="38621"/>
    <cellStyle name="Normal 2 2 3 5 2 5 6" xfId="9987"/>
    <cellStyle name="Normal 2 2 3 5 2 5 6 2" xfId="54872"/>
    <cellStyle name="Normal 2 2 3 5 2 5 6 3" xfId="40160"/>
    <cellStyle name="Normal 2 2 3 5 2 5 7" xfId="22865"/>
    <cellStyle name="Normal 2 2 3 5 2 5 7 2" xfId="41503"/>
    <cellStyle name="Normal 2 2 3 5 2 5 8" xfId="4479"/>
    <cellStyle name="Normal 2 2 3 5 2 5 8 2" xfId="45001"/>
    <cellStyle name="Normal 2 2 3 5 2 5 9" xfId="28121"/>
    <cellStyle name="Normal 2 2 3 5 2 5 9 2" xfId="46347"/>
    <cellStyle name="Normal 2 2 3 5 2 6" xfId="847"/>
    <cellStyle name="Normal 2 2 3 5 2 6 10" xfId="56803"/>
    <cellStyle name="Normal 2 2 3 5 2 6 11" xfId="60224"/>
    <cellStyle name="Normal 2 2 3 5 2 6 12" xfId="61942"/>
    <cellStyle name="Normal 2 2 3 5 2 6 2" xfId="2757"/>
    <cellStyle name="Normal 2 2 3 5 2 6 2 2" xfId="9999"/>
    <cellStyle name="Normal 2 2 3 5 2 6 2 2 2" xfId="22877"/>
    <cellStyle name="Normal 2 2 3 5 2 6 2 2 2 2" xfId="51791"/>
    <cellStyle name="Normal 2 2 3 5 2 6 2 2 3" xfId="37078"/>
    <cellStyle name="Normal 2 2 3 5 2 6 2 3" xfId="22876"/>
    <cellStyle name="Normal 2 2 3 5 2 6 2 3 2" xfId="43459"/>
    <cellStyle name="Normal 2 2 3 5 2 6 2 4" xfId="9998"/>
    <cellStyle name="Normal 2 2 3 5 2 6 2 4 2" xfId="48303"/>
    <cellStyle name="Normal 2 2 3 5 2 6 2 5" xfId="30278"/>
    <cellStyle name="Normal 2 2 3 5 2 6 2 6" xfId="33590"/>
    <cellStyle name="Normal 2 2 3 5 2 6 2 7" xfId="58573"/>
    <cellStyle name="Normal 2 2 3 5 2 6 2 8" xfId="63712"/>
    <cellStyle name="Normal 2 2 3 5 2 6 3" xfId="10000"/>
    <cellStyle name="Normal 2 2 3 5 2 6 3 2" xfId="22878"/>
    <cellStyle name="Normal 2 2 3 5 2 6 3 2 2" xfId="50021"/>
    <cellStyle name="Normal 2 2 3 5 2 6 3 3" xfId="35308"/>
    <cellStyle name="Normal 2 2 3 5 2 6 4" xfId="10001"/>
    <cellStyle name="Normal 2 2 3 5 2 6 4 2" xfId="22879"/>
    <cellStyle name="Normal 2 2 3 5 2 6 4 2 2" xfId="53335"/>
    <cellStyle name="Normal 2 2 3 5 2 6 4 3" xfId="38623"/>
    <cellStyle name="Normal 2 2 3 5 2 6 5" xfId="9997"/>
    <cellStyle name="Normal 2 2 3 5 2 6 5 2" xfId="54874"/>
    <cellStyle name="Normal 2 2 3 5 2 6 5 3" xfId="40162"/>
    <cellStyle name="Normal 2 2 3 5 2 6 6" xfId="22875"/>
    <cellStyle name="Normal 2 2 3 5 2 6 6 2" xfId="41563"/>
    <cellStyle name="Normal 2 2 3 5 2 6 7" xfId="4481"/>
    <cellStyle name="Normal 2 2 3 5 2 6 7 2" xfId="45003"/>
    <cellStyle name="Normal 2 2 3 5 2 6 8" xfId="28123"/>
    <cellStyle name="Normal 2 2 3 5 2 6 8 2" xfId="46407"/>
    <cellStyle name="Normal 2 2 3 5 2 6 9" xfId="31694"/>
    <cellStyle name="Normal 2 2 3 5 2 7" xfId="1000"/>
    <cellStyle name="Normal 2 2 3 5 2 7 10" xfId="56804"/>
    <cellStyle name="Normal 2 2 3 5 2 7 11" xfId="60225"/>
    <cellStyle name="Normal 2 2 3 5 2 7 12" xfId="61943"/>
    <cellStyle name="Normal 2 2 3 5 2 7 2" xfId="2758"/>
    <cellStyle name="Normal 2 2 3 5 2 7 2 2" xfId="10004"/>
    <cellStyle name="Normal 2 2 3 5 2 7 2 2 2" xfId="22882"/>
    <cellStyle name="Normal 2 2 3 5 2 7 2 2 2 2" xfId="51792"/>
    <cellStyle name="Normal 2 2 3 5 2 7 2 2 3" xfId="37079"/>
    <cellStyle name="Normal 2 2 3 5 2 7 2 3" xfId="22881"/>
    <cellStyle name="Normal 2 2 3 5 2 7 2 3 2" xfId="43460"/>
    <cellStyle name="Normal 2 2 3 5 2 7 2 4" xfId="10003"/>
    <cellStyle name="Normal 2 2 3 5 2 7 2 4 2" xfId="48304"/>
    <cellStyle name="Normal 2 2 3 5 2 7 2 5" xfId="30279"/>
    <cellStyle name="Normal 2 2 3 5 2 7 2 6" xfId="33591"/>
    <cellStyle name="Normal 2 2 3 5 2 7 2 7" xfId="58574"/>
    <cellStyle name="Normal 2 2 3 5 2 7 2 8" xfId="63713"/>
    <cellStyle name="Normal 2 2 3 5 2 7 3" xfId="10005"/>
    <cellStyle name="Normal 2 2 3 5 2 7 3 2" xfId="22883"/>
    <cellStyle name="Normal 2 2 3 5 2 7 3 2 2" xfId="50022"/>
    <cellStyle name="Normal 2 2 3 5 2 7 3 3" xfId="35309"/>
    <cellStyle name="Normal 2 2 3 5 2 7 4" xfId="10006"/>
    <cellStyle name="Normal 2 2 3 5 2 7 4 2" xfId="22884"/>
    <cellStyle name="Normal 2 2 3 5 2 7 4 2 2" xfId="53336"/>
    <cellStyle name="Normal 2 2 3 5 2 7 4 3" xfId="38624"/>
    <cellStyle name="Normal 2 2 3 5 2 7 5" xfId="10002"/>
    <cellStyle name="Normal 2 2 3 5 2 7 5 2" xfId="54875"/>
    <cellStyle name="Normal 2 2 3 5 2 7 5 3" xfId="40163"/>
    <cellStyle name="Normal 2 2 3 5 2 7 6" xfId="22880"/>
    <cellStyle name="Normal 2 2 3 5 2 7 6 2" xfId="41714"/>
    <cellStyle name="Normal 2 2 3 5 2 7 7" xfId="4482"/>
    <cellStyle name="Normal 2 2 3 5 2 7 7 2" xfId="45004"/>
    <cellStyle name="Normal 2 2 3 5 2 7 8" xfId="28124"/>
    <cellStyle name="Normal 2 2 3 5 2 7 8 2" xfId="46558"/>
    <cellStyle name="Normal 2 2 3 5 2 7 9" xfId="31845"/>
    <cellStyle name="Normal 2 2 3 5 2 8" xfId="1267"/>
    <cellStyle name="Normal 2 2 3 5 2 8 10" xfId="56805"/>
    <cellStyle name="Normal 2 2 3 5 2 8 11" xfId="60226"/>
    <cellStyle name="Normal 2 2 3 5 2 8 12" xfId="61944"/>
    <cellStyle name="Normal 2 2 3 5 2 8 2" xfId="2759"/>
    <cellStyle name="Normal 2 2 3 5 2 8 2 2" xfId="10009"/>
    <cellStyle name="Normal 2 2 3 5 2 8 2 2 2" xfId="22887"/>
    <cellStyle name="Normal 2 2 3 5 2 8 2 2 2 2" xfId="51793"/>
    <cellStyle name="Normal 2 2 3 5 2 8 2 2 3" xfId="37080"/>
    <cellStyle name="Normal 2 2 3 5 2 8 2 3" xfId="22886"/>
    <cellStyle name="Normal 2 2 3 5 2 8 2 3 2" xfId="43461"/>
    <cellStyle name="Normal 2 2 3 5 2 8 2 4" xfId="10008"/>
    <cellStyle name="Normal 2 2 3 5 2 8 2 4 2" xfId="48305"/>
    <cellStyle name="Normal 2 2 3 5 2 8 2 5" xfId="30280"/>
    <cellStyle name="Normal 2 2 3 5 2 8 2 6" xfId="33592"/>
    <cellStyle name="Normal 2 2 3 5 2 8 2 7" xfId="58575"/>
    <cellStyle name="Normal 2 2 3 5 2 8 2 8" xfId="63714"/>
    <cellStyle name="Normal 2 2 3 5 2 8 3" xfId="10010"/>
    <cellStyle name="Normal 2 2 3 5 2 8 3 2" xfId="22888"/>
    <cellStyle name="Normal 2 2 3 5 2 8 3 2 2" xfId="50023"/>
    <cellStyle name="Normal 2 2 3 5 2 8 3 3" xfId="35310"/>
    <cellStyle name="Normal 2 2 3 5 2 8 4" xfId="10011"/>
    <cellStyle name="Normal 2 2 3 5 2 8 4 2" xfId="22889"/>
    <cellStyle name="Normal 2 2 3 5 2 8 4 2 2" xfId="53337"/>
    <cellStyle name="Normal 2 2 3 5 2 8 4 3" xfId="38625"/>
    <cellStyle name="Normal 2 2 3 5 2 8 5" xfId="10007"/>
    <cellStyle name="Normal 2 2 3 5 2 8 5 2" xfId="54876"/>
    <cellStyle name="Normal 2 2 3 5 2 8 5 3" xfId="40164"/>
    <cellStyle name="Normal 2 2 3 5 2 8 6" xfId="22885"/>
    <cellStyle name="Normal 2 2 3 5 2 8 6 2" xfId="41981"/>
    <cellStyle name="Normal 2 2 3 5 2 8 7" xfId="4483"/>
    <cellStyle name="Normal 2 2 3 5 2 8 7 2" xfId="45005"/>
    <cellStyle name="Normal 2 2 3 5 2 8 8" xfId="28125"/>
    <cellStyle name="Normal 2 2 3 5 2 8 8 2" xfId="46825"/>
    <cellStyle name="Normal 2 2 3 5 2 8 9" xfId="32112"/>
    <cellStyle name="Normal 2 2 3 5 2 9" xfId="352"/>
    <cellStyle name="Normal 2 2 3 5 2 9 10" xfId="61927"/>
    <cellStyle name="Normal 2 2 3 5 2 9 2" xfId="2742"/>
    <cellStyle name="Normal 2 2 3 5 2 9 2 2" xfId="10014"/>
    <cellStyle name="Normal 2 2 3 5 2 9 2 2 2" xfId="22892"/>
    <cellStyle name="Normal 2 2 3 5 2 9 2 2 2 2" xfId="52448"/>
    <cellStyle name="Normal 2 2 3 5 2 9 2 2 3" xfId="37736"/>
    <cellStyle name="Normal 2 2 3 5 2 9 2 3" xfId="22891"/>
    <cellStyle name="Normal 2 2 3 5 2 9 2 3 2" xfId="43444"/>
    <cellStyle name="Normal 2 2 3 5 2 9 2 4" xfId="10013"/>
    <cellStyle name="Normal 2 2 3 5 2 9 2 4 2" xfId="48288"/>
    <cellStyle name="Normal 2 2 3 5 2 9 2 5" xfId="30938"/>
    <cellStyle name="Normal 2 2 3 5 2 9 2 6" xfId="33575"/>
    <cellStyle name="Normal 2 2 3 5 2 9 2 7" xfId="59230"/>
    <cellStyle name="Normal 2 2 3 5 2 9 2 8" xfId="64369"/>
    <cellStyle name="Normal 2 2 3 5 2 9 3" xfId="10015"/>
    <cellStyle name="Normal 2 2 3 5 2 9 3 2" xfId="22893"/>
    <cellStyle name="Normal 2 2 3 5 2 9 3 2 2" xfId="50006"/>
    <cellStyle name="Normal 2 2 3 5 2 9 3 3" xfId="35293"/>
    <cellStyle name="Normal 2 2 3 5 2 9 4" xfId="10012"/>
    <cellStyle name="Normal 2 2 3 5 2 9 4 2" xfId="41109"/>
    <cellStyle name="Normal 2 2 3 5 2 9 5" xfId="22890"/>
    <cellStyle name="Normal 2 2 3 5 2 9 5 2" xfId="45953"/>
    <cellStyle name="Normal 2 2 3 5 2 9 6" xfId="4466"/>
    <cellStyle name="Normal 2 2 3 5 2 9 7" xfId="29135"/>
    <cellStyle name="Normal 2 2 3 5 2 9 8" xfId="31240"/>
    <cellStyle name="Normal 2 2 3 5 2 9 9" xfId="56788"/>
    <cellStyle name="Normal 2 2 3 5 20" xfId="9878"/>
    <cellStyle name="Normal 2 2 3 5 20 2" xfId="40922"/>
    <cellStyle name="Normal 2 2 3 5 21" xfId="22756"/>
    <cellStyle name="Normal 2 2 3 5 21 2" xfId="44984"/>
    <cellStyle name="Normal 2 2 3 5 22" xfId="3523"/>
    <cellStyle name="Normal 2 2 3 5 22 2" xfId="45766"/>
    <cellStyle name="Normal 2 2 3 5 23" xfId="28104"/>
    <cellStyle name="Normal 2 2 3 5 24" xfId="31053"/>
    <cellStyle name="Normal 2 2 3 5 25" xfId="55678"/>
    <cellStyle name="Normal 2 2 3 5 26" xfId="59383"/>
    <cellStyle name="Normal 2 2 3 5 27" xfId="60205"/>
    <cellStyle name="Normal 2 2 3 5 28" xfId="60984"/>
    <cellStyle name="Normal 2 2 3 5 29" xfId="64471"/>
    <cellStyle name="Normal 2 2 3 5 3" xfId="163"/>
    <cellStyle name="Normal 2 2 3 5 3 10" xfId="10017"/>
    <cellStyle name="Normal 2 2 3 5 3 10 2" xfId="22895"/>
    <cellStyle name="Normal 2 2 3 5 3 10 2 2" xfId="53338"/>
    <cellStyle name="Normal 2 2 3 5 3 10 3" xfId="38626"/>
    <cellStyle name="Normal 2 2 3 5 3 11" xfId="10018"/>
    <cellStyle name="Normal 2 2 3 5 3 11 2" xfId="22896"/>
    <cellStyle name="Normal 2 2 3 5 3 11 2 2" xfId="54877"/>
    <cellStyle name="Normal 2 2 3 5 3 11 3" xfId="40165"/>
    <cellStyle name="Normal 2 2 3 5 3 12" xfId="10016"/>
    <cellStyle name="Normal 2 2 3 5 3 12 2" xfId="40967"/>
    <cellStyle name="Normal 2 2 3 5 3 13" xfId="22894"/>
    <cellStyle name="Normal 2 2 3 5 3 13 2" xfId="45006"/>
    <cellStyle name="Normal 2 2 3 5 3 14" xfId="3613"/>
    <cellStyle name="Normal 2 2 3 5 3 14 2" xfId="45811"/>
    <cellStyle name="Normal 2 2 3 5 3 15" xfId="28126"/>
    <cellStyle name="Normal 2 2 3 5 3 16" xfId="31098"/>
    <cellStyle name="Normal 2 2 3 5 3 17" xfId="55680"/>
    <cellStyle name="Normal 2 2 3 5 3 18" xfId="59385"/>
    <cellStyle name="Normal 2 2 3 5 3 19" xfId="60227"/>
    <cellStyle name="Normal 2 2 3 5 3 2" xfId="647"/>
    <cellStyle name="Normal 2 2 3 5 3 2 10" xfId="28127"/>
    <cellStyle name="Normal 2 2 3 5 3 2 11" xfId="31503"/>
    <cellStyle name="Normal 2 2 3 5 3 2 12" xfId="55784"/>
    <cellStyle name="Normal 2 2 3 5 3 2 13" xfId="60228"/>
    <cellStyle name="Normal 2 2 3 5 3 2 14" xfId="61946"/>
    <cellStyle name="Normal 2 2 3 5 3 2 2" xfId="1698"/>
    <cellStyle name="Normal 2 2 3 5 3 2 2 10" xfId="56808"/>
    <cellStyle name="Normal 2 2 3 5 3 2 2 11" xfId="60229"/>
    <cellStyle name="Normal 2 2 3 5 3 2 2 12" xfId="61947"/>
    <cellStyle name="Normal 2 2 3 5 3 2 2 2" xfId="2762"/>
    <cellStyle name="Normal 2 2 3 5 3 2 2 2 2" xfId="10022"/>
    <cellStyle name="Normal 2 2 3 5 3 2 2 2 2 2" xfId="22900"/>
    <cellStyle name="Normal 2 2 3 5 3 2 2 2 2 2 2" xfId="51795"/>
    <cellStyle name="Normal 2 2 3 5 3 2 2 2 2 3" xfId="37082"/>
    <cellStyle name="Normal 2 2 3 5 3 2 2 2 3" xfId="22899"/>
    <cellStyle name="Normal 2 2 3 5 3 2 2 2 3 2" xfId="43464"/>
    <cellStyle name="Normal 2 2 3 5 3 2 2 2 4" xfId="10021"/>
    <cellStyle name="Normal 2 2 3 5 3 2 2 2 4 2" xfId="48308"/>
    <cellStyle name="Normal 2 2 3 5 3 2 2 2 5" xfId="30282"/>
    <cellStyle name="Normal 2 2 3 5 3 2 2 2 6" xfId="33595"/>
    <cellStyle name="Normal 2 2 3 5 3 2 2 2 7" xfId="58577"/>
    <cellStyle name="Normal 2 2 3 5 3 2 2 2 8" xfId="63716"/>
    <cellStyle name="Normal 2 2 3 5 3 2 2 3" xfId="10023"/>
    <cellStyle name="Normal 2 2 3 5 3 2 2 3 2" xfId="22901"/>
    <cellStyle name="Normal 2 2 3 5 3 2 2 3 2 2" xfId="50026"/>
    <cellStyle name="Normal 2 2 3 5 3 2 2 3 3" xfId="35313"/>
    <cellStyle name="Normal 2 2 3 5 3 2 2 4" xfId="10024"/>
    <cellStyle name="Normal 2 2 3 5 3 2 2 4 2" xfId="22902"/>
    <cellStyle name="Normal 2 2 3 5 3 2 2 4 2 2" xfId="53340"/>
    <cellStyle name="Normal 2 2 3 5 3 2 2 4 3" xfId="38628"/>
    <cellStyle name="Normal 2 2 3 5 3 2 2 5" xfId="10020"/>
    <cellStyle name="Normal 2 2 3 5 3 2 2 5 2" xfId="54879"/>
    <cellStyle name="Normal 2 2 3 5 3 2 2 5 3" xfId="40167"/>
    <cellStyle name="Normal 2 2 3 5 3 2 2 6" xfId="22898"/>
    <cellStyle name="Normal 2 2 3 5 3 2 2 6 2" xfId="42411"/>
    <cellStyle name="Normal 2 2 3 5 3 2 2 7" xfId="4486"/>
    <cellStyle name="Normal 2 2 3 5 3 2 2 7 2" xfId="45008"/>
    <cellStyle name="Normal 2 2 3 5 3 2 2 8" xfId="28128"/>
    <cellStyle name="Normal 2 2 3 5 3 2 2 8 2" xfId="47255"/>
    <cellStyle name="Normal 2 2 3 5 3 2 2 9" xfId="32542"/>
    <cellStyle name="Normal 2 2 3 5 3 2 3" xfId="2761"/>
    <cellStyle name="Normal 2 2 3 5 3 2 3 2" xfId="10026"/>
    <cellStyle name="Normal 2 2 3 5 3 2 3 2 2" xfId="22904"/>
    <cellStyle name="Normal 2 2 3 5 3 2 3 2 2 2" xfId="51794"/>
    <cellStyle name="Normal 2 2 3 5 3 2 3 2 3" xfId="37081"/>
    <cellStyle name="Normal 2 2 3 5 3 2 3 3" xfId="22903"/>
    <cellStyle name="Normal 2 2 3 5 3 2 3 3 2" xfId="43463"/>
    <cellStyle name="Normal 2 2 3 5 3 2 3 4" xfId="10025"/>
    <cellStyle name="Normal 2 2 3 5 3 2 3 4 2" xfId="48307"/>
    <cellStyle name="Normal 2 2 3 5 3 2 3 5" xfId="30281"/>
    <cellStyle name="Normal 2 2 3 5 3 2 3 6" xfId="33594"/>
    <cellStyle name="Normal 2 2 3 5 3 2 3 7" xfId="58576"/>
    <cellStyle name="Normal 2 2 3 5 3 2 3 8" xfId="63715"/>
    <cellStyle name="Normal 2 2 3 5 3 2 4" xfId="10027"/>
    <cellStyle name="Normal 2 2 3 5 3 2 4 2" xfId="10028"/>
    <cellStyle name="Normal 2 2 3 5 3 2 4 2 2" xfId="22906"/>
    <cellStyle name="Normal 2 2 3 5 3 2 4 2 3" xfId="50025"/>
    <cellStyle name="Normal 2 2 3 5 3 2 4 3" xfId="22905"/>
    <cellStyle name="Normal 2 2 3 5 3 2 4 4" xfId="29102"/>
    <cellStyle name="Normal 2 2 3 5 3 2 4 5" xfId="35312"/>
    <cellStyle name="Normal 2 2 3 5 3 2 4 6" xfId="56807"/>
    <cellStyle name="Normal 2 2 3 5 3 2 5" xfId="10029"/>
    <cellStyle name="Normal 2 2 3 5 3 2 5 2" xfId="22907"/>
    <cellStyle name="Normal 2 2 3 5 3 2 5 2 2" xfId="53339"/>
    <cellStyle name="Normal 2 2 3 5 3 2 5 3" xfId="38627"/>
    <cellStyle name="Normal 2 2 3 5 3 2 6" xfId="10030"/>
    <cellStyle name="Normal 2 2 3 5 3 2 6 2" xfId="22908"/>
    <cellStyle name="Normal 2 2 3 5 3 2 6 2 2" xfId="54878"/>
    <cellStyle name="Normal 2 2 3 5 3 2 6 3" xfId="40166"/>
    <cellStyle name="Normal 2 2 3 5 3 2 7" xfId="10019"/>
    <cellStyle name="Normal 2 2 3 5 3 2 7 2" xfId="41372"/>
    <cellStyle name="Normal 2 2 3 5 3 2 8" xfId="22897"/>
    <cellStyle name="Normal 2 2 3 5 3 2 8 2" xfId="45007"/>
    <cellStyle name="Normal 2 2 3 5 3 2 9" xfId="4485"/>
    <cellStyle name="Normal 2 2 3 5 3 2 9 2" xfId="46216"/>
    <cellStyle name="Normal 2 2 3 5 3 20" xfId="61074"/>
    <cellStyle name="Normal 2 2 3 5 3 3" xfId="879"/>
    <cellStyle name="Normal 2 2 3 5 3 3 10" xfId="56809"/>
    <cellStyle name="Normal 2 2 3 5 3 3 11" xfId="60230"/>
    <cellStyle name="Normal 2 2 3 5 3 3 12" xfId="61948"/>
    <cellStyle name="Normal 2 2 3 5 3 3 2" xfId="2763"/>
    <cellStyle name="Normal 2 2 3 5 3 3 2 2" xfId="10033"/>
    <cellStyle name="Normal 2 2 3 5 3 3 2 2 2" xfId="22911"/>
    <cellStyle name="Normal 2 2 3 5 3 3 2 2 2 2" xfId="51796"/>
    <cellStyle name="Normal 2 2 3 5 3 3 2 2 3" xfId="37083"/>
    <cellStyle name="Normal 2 2 3 5 3 3 2 3" xfId="22910"/>
    <cellStyle name="Normal 2 2 3 5 3 3 2 3 2" xfId="43465"/>
    <cellStyle name="Normal 2 2 3 5 3 3 2 4" xfId="10032"/>
    <cellStyle name="Normal 2 2 3 5 3 3 2 4 2" xfId="48309"/>
    <cellStyle name="Normal 2 2 3 5 3 3 2 5" xfId="30283"/>
    <cellStyle name="Normal 2 2 3 5 3 3 2 6" xfId="33596"/>
    <cellStyle name="Normal 2 2 3 5 3 3 2 7" xfId="58578"/>
    <cellStyle name="Normal 2 2 3 5 3 3 2 8" xfId="63717"/>
    <cellStyle name="Normal 2 2 3 5 3 3 3" xfId="10034"/>
    <cellStyle name="Normal 2 2 3 5 3 3 3 2" xfId="22912"/>
    <cellStyle name="Normal 2 2 3 5 3 3 3 2 2" xfId="50027"/>
    <cellStyle name="Normal 2 2 3 5 3 3 3 3" xfId="35314"/>
    <cellStyle name="Normal 2 2 3 5 3 3 4" xfId="10035"/>
    <cellStyle name="Normal 2 2 3 5 3 3 4 2" xfId="22913"/>
    <cellStyle name="Normal 2 2 3 5 3 3 4 2 2" xfId="53341"/>
    <cellStyle name="Normal 2 2 3 5 3 3 4 3" xfId="38629"/>
    <cellStyle name="Normal 2 2 3 5 3 3 5" xfId="10031"/>
    <cellStyle name="Normal 2 2 3 5 3 3 5 2" xfId="54880"/>
    <cellStyle name="Normal 2 2 3 5 3 3 5 3" xfId="40168"/>
    <cellStyle name="Normal 2 2 3 5 3 3 6" xfId="22909"/>
    <cellStyle name="Normal 2 2 3 5 3 3 6 2" xfId="41593"/>
    <cellStyle name="Normal 2 2 3 5 3 3 7" xfId="4487"/>
    <cellStyle name="Normal 2 2 3 5 3 3 7 2" xfId="45009"/>
    <cellStyle name="Normal 2 2 3 5 3 3 8" xfId="28129"/>
    <cellStyle name="Normal 2 2 3 5 3 3 8 2" xfId="46437"/>
    <cellStyle name="Normal 2 2 3 5 3 3 9" xfId="31724"/>
    <cellStyle name="Normal 2 2 3 5 3 4" xfId="1118"/>
    <cellStyle name="Normal 2 2 3 5 3 4 10" xfId="56810"/>
    <cellStyle name="Normal 2 2 3 5 3 4 11" xfId="60231"/>
    <cellStyle name="Normal 2 2 3 5 3 4 12" xfId="61949"/>
    <cellStyle name="Normal 2 2 3 5 3 4 2" xfId="2764"/>
    <cellStyle name="Normal 2 2 3 5 3 4 2 2" xfId="10038"/>
    <cellStyle name="Normal 2 2 3 5 3 4 2 2 2" xfId="22916"/>
    <cellStyle name="Normal 2 2 3 5 3 4 2 2 2 2" xfId="51797"/>
    <cellStyle name="Normal 2 2 3 5 3 4 2 2 3" xfId="37084"/>
    <cellStyle name="Normal 2 2 3 5 3 4 2 3" xfId="22915"/>
    <cellStyle name="Normal 2 2 3 5 3 4 2 3 2" xfId="43466"/>
    <cellStyle name="Normal 2 2 3 5 3 4 2 4" xfId="10037"/>
    <cellStyle name="Normal 2 2 3 5 3 4 2 4 2" xfId="48310"/>
    <cellStyle name="Normal 2 2 3 5 3 4 2 5" xfId="30284"/>
    <cellStyle name="Normal 2 2 3 5 3 4 2 6" xfId="33597"/>
    <cellStyle name="Normal 2 2 3 5 3 4 2 7" xfId="58579"/>
    <cellStyle name="Normal 2 2 3 5 3 4 2 8" xfId="63718"/>
    <cellStyle name="Normal 2 2 3 5 3 4 3" xfId="10039"/>
    <cellStyle name="Normal 2 2 3 5 3 4 3 2" xfId="22917"/>
    <cellStyle name="Normal 2 2 3 5 3 4 3 2 2" xfId="50028"/>
    <cellStyle name="Normal 2 2 3 5 3 4 3 3" xfId="35315"/>
    <cellStyle name="Normal 2 2 3 5 3 4 4" xfId="10040"/>
    <cellStyle name="Normal 2 2 3 5 3 4 4 2" xfId="22918"/>
    <cellStyle name="Normal 2 2 3 5 3 4 4 2 2" xfId="53342"/>
    <cellStyle name="Normal 2 2 3 5 3 4 4 3" xfId="38630"/>
    <cellStyle name="Normal 2 2 3 5 3 4 5" xfId="10036"/>
    <cellStyle name="Normal 2 2 3 5 3 4 5 2" xfId="54881"/>
    <cellStyle name="Normal 2 2 3 5 3 4 5 3" xfId="40169"/>
    <cellStyle name="Normal 2 2 3 5 3 4 6" xfId="22914"/>
    <cellStyle name="Normal 2 2 3 5 3 4 6 2" xfId="41832"/>
    <cellStyle name="Normal 2 2 3 5 3 4 7" xfId="4488"/>
    <cellStyle name="Normal 2 2 3 5 3 4 7 2" xfId="45010"/>
    <cellStyle name="Normal 2 2 3 5 3 4 8" xfId="28130"/>
    <cellStyle name="Normal 2 2 3 5 3 4 8 2" xfId="46676"/>
    <cellStyle name="Normal 2 2 3 5 3 4 9" xfId="31963"/>
    <cellStyle name="Normal 2 2 3 5 3 5" xfId="1385"/>
    <cellStyle name="Normal 2 2 3 5 3 5 10" xfId="56811"/>
    <cellStyle name="Normal 2 2 3 5 3 5 11" xfId="60232"/>
    <cellStyle name="Normal 2 2 3 5 3 5 12" xfId="61950"/>
    <cellStyle name="Normal 2 2 3 5 3 5 2" xfId="2765"/>
    <cellStyle name="Normal 2 2 3 5 3 5 2 2" xfId="10043"/>
    <cellStyle name="Normal 2 2 3 5 3 5 2 2 2" xfId="22921"/>
    <cellStyle name="Normal 2 2 3 5 3 5 2 2 2 2" xfId="51798"/>
    <cellStyle name="Normal 2 2 3 5 3 5 2 2 3" xfId="37085"/>
    <cellStyle name="Normal 2 2 3 5 3 5 2 3" xfId="22920"/>
    <cellStyle name="Normal 2 2 3 5 3 5 2 3 2" xfId="43467"/>
    <cellStyle name="Normal 2 2 3 5 3 5 2 4" xfId="10042"/>
    <cellStyle name="Normal 2 2 3 5 3 5 2 4 2" xfId="48311"/>
    <cellStyle name="Normal 2 2 3 5 3 5 2 5" xfId="30285"/>
    <cellStyle name="Normal 2 2 3 5 3 5 2 6" xfId="33598"/>
    <cellStyle name="Normal 2 2 3 5 3 5 2 7" xfId="58580"/>
    <cellStyle name="Normal 2 2 3 5 3 5 2 8" xfId="63719"/>
    <cellStyle name="Normal 2 2 3 5 3 5 3" xfId="10044"/>
    <cellStyle name="Normal 2 2 3 5 3 5 3 2" xfId="22922"/>
    <cellStyle name="Normal 2 2 3 5 3 5 3 2 2" xfId="50029"/>
    <cellStyle name="Normal 2 2 3 5 3 5 3 3" xfId="35316"/>
    <cellStyle name="Normal 2 2 3 5 3 5 4" xfId="10045"/>
    <cellStyle name="Normal 2 2 3 5 3 5 4 2" xfId="22923"/>
    <cellStyle name="Normal 2 2 3 5 3 5 4 2 2" xfId="53343"/>
    <cellStyle name="Normal 2 2 3 5 3 5 4 3" xfId="38631"/>
    <cellStyle name="Normal 2 2 3 5 3 5 5" xfId="10041"/>
    <cellStyle name="Normal 2 2 3 5 3 5 5 2" xfId="54882"/>
    <cellStyle name="Normal 2 2 3 5 3 5 5 3" xfId="40170"/>
    <cellStyle name="Normal 2 2 3 5 3 5 6" xfId="22919"/>
    <cellStyle name="Normal 2 2 3 5 3 5 6 2" xfId="42099"/>
    <cellStyle name="Normal 2 2 3 5 3 5 7" xfId="4489"/>
    <cellStyle name="Normal 2 2 3 5 3 5 7 2" xfId="45011"/>
    <cellStyle name="Normal 2 2 3 5 3 5 8" xfId="28131"/>
    <cellStyle name="Normal 2 2 3 5 3 5 8 2" xfId="46943"/>
    <cellStyle name="Normal 2 2 3 5 3 5 9" xfId="32230"/>
    <cellStyle name="Normal 2 2 3 5 3 6" xfId="324"/>
    <cellStyle name="Normal 2 2 3 5 3 6 10" xfId="61945"/>
    <cellStyle name="Normal 2 2 3 5 3 6 2" xfId="2760"/>
    <cellStyle name="Normal 2 2 3 5 3 6 2 2" xfId="10048"/>
    <cellStyle name="Normal 2 2 3 5 3 6 2 2 2" xfId="22926"/>
    <cellStyle name="Normal 2 2 3 5 3 6 2 2 2 2" xfId="52478"/>
    <cellStyle name="Normal 2 2 3 5 3 6 2 2 3" xfId="37766"/>
    <cellStyle name="Normal 2 2 3 5 3 6 2 3" xfId="22925"/>
    <cellStyle name="Normal 2 2 3 5 3 6 2 3 2" xfId="43462"/>
    <cellStyle name="Normal 2 2 3 5 3 6 2 4" xfId="10047"/>
    <cellStyle name="Normal 2 2 3 5 3 6 2 4 2" xfId="48306"/>
    <cellStyle name="Normal 2 2 3 5 3 6 2 5" xfId="30970"/>
    <cellStyle name="Normal 2 2 3 5 3 6 2 6" xfId="33593"/>
    <cellStyle name="Normal 2 2 3 5 3 6 2 7" xfId="59260"/>
    <cellStyle name="Normal 2 2 3 5 3 6 2 8" xfId="64399"/>
    <cellStyle name="Normal 2 2 3 5 3 6 3" xfId="10049"/>
    <cellStyle name="Normal 2 2 3 5 3 6 3 2" xfId="22927"/>
    <cellStyle name="Normal 2 2 3 5 3 6 3 2 2" xfId="50024"/>
    <cellStyle name="Normal 2 2 3 5 3 6 3 3" xfId="35311"/>
    <cellStyle name="Normal 2 2 3 5 3 6 4" xfId="10046"/>
    <cellStyle name="Normal 2 2 3 5 3 6 4 2" xfId="41081"/>
    <cellStyle name="Normal 2 2 3 5 3 6 5" xfId="22924"/>
    <cellStyle name="Normal 2 2 3 5 3 6 5 2" xfId="45925"/>
    <cellStyle name="Normal 2 2 3 5 3 6 6" xfId="4484"/>
    <cellStyle name="Normal 2 2 3 5 3 6 7" xfId="29130"/>
    <cellStyle name="Normal 2 2 3 5 3 6 8" xfId="31212"/>
    <cellStyle name="Normal 2 2 3 5 3 6 9" xfId="56806"/>
    <cellStyle name="Normal 2 2 3 5 3 7" xfId="1882"/>
    <cellStyle name="Normal 2 2 3 5 3 7 2" xfId="10051"/>
    <cellStyle name="Normal 2 2 3 5 3 7 2 2" xfId="22929"/>
    <cellStyle name="Normal 2 2 3 5 3 7 2 2 2" xfId="50833"/>
    <cellStyle name="Normal 2 2 3 5 3 7 2 3" xfId="36120"/>
    <cellStyle name="Normal 2 2 3 5 3 7 3" xfId="10050"/>
    <cellStyle name="Normal 2 2 3 5 3 7 3 2" xfId="42591"/>
    <cellStyle name="Normal 2 2 3 5 3 7 4" xfId="22928"/>
    <cellStyle name="Normal 2 2 3 5 3 7 4 2" xfId="47435"/>
    <cellStyle name="Normal 2 2 3 5 3 7 5" xfId="5293"/>
    <cellStyle name="Normal 2 2 3 5 3 7 6" xfId="29311"/>
    <cellStyle name="Normal 2 2 3 5 3 7 7" xfId="32722"/>
    <cellStyle name="Normal 2 2 3 5 3 7 8" xfId="57615"/>
    <cellStyle name="Normal 2 2 3 5 3 7 9" xfId="62754"/>
    <cellStyle name="Normal 2 2 3 5 3 8" xfId="10052"/>
    <cellStyle name="Normal 2 2 3 5 3 8 2" xfId="10053"/>
    <cellStyle name="Normal 2 2 3 5 3 8 2 2" xfId="22931"/>
    <cellStyle name="Normal 2 2 3 5 3 8 2 3" xfId="51027"/>
    <cellStyle name="Normal 2 2 3 5 3 8 3" xfId="22930"/>
    <cellStyle name="Normal 2 2 3 5 3 8 4" xfId="29511"/>
    <cellStyle name="Normal 2 2 3 5 3 8 5" xfId="36314"/>
    <cellStyle name="Normal 2 2 3 5 3 8 6" xfId="57809"/>
    <cellStyle name="Normal 2 2 3 5 3 8 7" xfId="62948"/>
    <cellStyle name="Normal 2 2 3 5 3 9" xfId="10054"/>
    <cellStyle name="Normal 2 2 3 5 3 9 2" xfId="10055"/>
    <cellStyle name="Normal 2 2 3 5 3 9 2 2" xfId="22933"/>
    <cellStyle name="Normal 2 2 3 5 3 9 2 3" xfId="49153"/>
    <cellStyle name="Normal 2 2 3 5 3 9 3" xfId="22932"/>
    <cellStyle name="Normal 2 2 3 5 3 9 4" xfId="28909"/>
    <cellStyle name="Normal 2 2 3 5 3 9 5" xfId="34440"/>
    <cellStyle name="Normal 2 2 3 5 3 9 6" xfId="55935"/>
    <cellStyle name="Normal 2 2 3 5 4" xfId="465"/>
    <cellStyle name="Normal 2 2 3 5 4 10" xfId="10057"/>
    <cellStyle name="Normal 2 2 3 5 4 10 2" xfId="22935"/>
    <cellStyle name="Normal 2 2 3 5 4 10 2 2" xfId="54883"/>
    <cellStyle name="Normal 2 2 3 5 4 10 3" xfId="40171"/>
    <cellStyle name="Normal 2 2 3 5 4 11" xfId="10056"/>
    <cellStyle name="Normal 2 2 3 5 4 11 2" xfId="41209"/>
    <cellStyle name="Normal 2 2 3 5 4 12" xfId="22934"/>
    <cellStyle name="Normal 2 2 3 5 4 12 2" xfId="45012"/>
    <cellStyle name="Normal 2 2 3 5 4 13" xfId="3658"/>
    <cellStyle name="Normal 2 2 3 5 4 13 2" xfId="46053"/>
    <cellStyle name="Normal 2 2 3 5 4 14" xfId="28132"/>
    <cellStyle name="Normal 2 2 3 5 4 15" xfId="31340"/>
    <cellStyle name="Normal 2 2 3 5 4 16" xfId="55782"/>
    <cellStyle name="Normal 2 2 3 5 4 17" xfId="60233"/>
    <cellStyle name="Normal 2 2 3 5 4 18" xfId="61119"/>
    <cellStyle name="Normal 2 2 3 5 4 2" xfId="648"/>
    <cellStyle name="Normal 2 2 3 5 4 2 10" xfId="31504"/>
    <cellStyle name="Normal 2 2 3 5 4 2 11" xfId="56813"/>
    <cellStyle name="Normal 2 2 3 5 4 2 12" xfId="60234"/>
    <cellStyle name="Normal 2 2 3 5 4 2 13" xfId="61952"/>
    <cellStyle name="Normal 2 2 3 5 4 2 2" xfId="1715"/>
    <cellStyle name="Normal 2 2 3 5 4 2 2 10" xfId="56814"/>
    <cellStyle name="Normal 2 2 3 5 4 2 2 11" xfId="60235"/>
    <cellStyle name="Normal 2 2 3 5 4 2 2 12" xfId="61953"/>
    <cellStyle name="Normal 2 2 3 5 4 2 2 2" xfId="2768"/>
    <cellStyle name="Normal 2 2 3 5 4 2 2 2 2" xfId="10061"/>
    <cellStyle name="Normal 2 2 3 5 4 2 2 2 2 2" xfId="22939"/>
    <cellStyle name="Normal 2 2 3 5 4 2 2 2 2 2 2" xfId="51800"/>
    <cellStyle name="Normal 2 2 3 5 4 2 2 2 2 3" xfId="37087"/>
    <cellStyle name="Normal 2 2 3 5 4 2 2 2 3" xfId="22938"/>
    <cellStyle name="Normal 2 2 3 5 4 2 2 2 3 2" xfId="43470"/>
    <cellStyle name="Normal 2 2 3 5 4 2 2 2 4" xfId="10060"/>
    <cellStyle name="Normal 2 2 3 5 4 2 2 2 4 2" xfId="48314"/>
    <cellStyle name="Normal 2 2 3 5 4 2 2 2 5" xfId="30287"/>
    <cellStyle name="Normal 2 2 3 5 4 2 2 2 6" xfId="33601"/>
    <cellStyle name="Normal 2 2 3 5 4 2 2 2 7" xfId="58582"/>
    <cellStyle name="Normal 2 2 3 5 4 2 2 2 8" xfId="63721"/>
    <cellStyle name="Normal 2 2 3 5 4 2 2 3" xfId="10062"/>
    <cellStyle name="Normal 2 2 3 5 4 2 2 3 2" xfId="22940"/>
    <cellStyle name="Normal 2 2 3 5 4 2 2 3 2 2" xfId="50032"/>
    <cellStyle name="Normal 2 2 3 5 4 2 2 3 3" xfId="35319"/>
    <cellStyle name="Normal 2 2 3 5 4 2 2 4" xfId="10063"/>
    <cellStyle name="Normal 2 2 3 5 4 2 2 4 2" xfId="22941"/>
    <cellStyle name="Normal 2 2 3 5 4 2 2 4 2 2" xfId="53346"/>
    <cellStyle name="Normal 2 2 3 5 4 2 2 4 3" xfId="38634"/>
    <cellStyle name="Normal 2 2 3 5 4 2 2 5" xfId="10059"/>
    <cellStyle name="Normal 2 2 3 5 4 2 2 5 2" xfId="54885"/>
    <cellStyle name="Normal 2 2 3 5 4 2 2 5 3" xfId="40173"/>
    <cellStyle name="Normal 2 2 3 5 4 2 2 6" xfId="22937"/>
    <cellStyle name="Normal 2 2 3 5 4 2 2 6 2" xfId="42428"/>
    <cellStyle name="Normal 2 2 3 5 4 2 2 7" xfId="4492"/>
    <cellStyle name="Normal 2 2 3 5 4 2 2 7 2" xfId="45014"/>
    <cellStyle name="Normal 2 2 3 5 4 2 2 8" xfId="28134"/>
    <cellStyle name="Normal 2 2 3 5 4 2 2 8 2" xfId="47272"/>
    <cellStyle name="Normal 2 2 3 5 4 2 2 9" xfId="32559"/>
    <cellStyle name="Normal 2 2 3 5 4 2 3" xfId="2767"/>
    <cellStyle name="Normal 2 2 3 5 4 2 3 2" xfId="10065"/>
    <cellStyle name="Normal 2 2 3 5 4 2 3 2 2" xfId="22943"/>
    <cellStyle name="Normal 2 2 3 5 4 2 3 2 2 2" xfId="51799"/>
    <cellStyle name="Normal 2 2 3 5 4 2 3 2 3" xfId="37086"/>
    <cellStyle name="Normal 2 2 3 5 4 2 3 3" xfId="22942"/>
    <cellStyle name="Normal 2 2 3 5 4 2 3 3 2" xfId="43469"/>
    <cellStyle name="Normal 2 2 3 5 4 2 3 4" xfId="10064"/>
    <cellStyle name="Normal 2 2 3 5 4 2 3 4 2" xfId="48313"/>
    <cellStyle name="Normal 2 2 3 5 4 2 3 5" xfId="30286"/>
    <cellStyle name="Normal 2 2 3 5 4 2 3 6" xfId="33600"/>
    <cellStyle name="Normal 2 2 3 5 4 2 3 7" xfId="58581"/>
    <cellStyle name="Normal 2 2 3 5 4 2 3 8" xfId="63720"/>
    <cellStyle name="Normal 2 2 3 5 4 2 4" xfId="10066"/>
    <cellStyle name="Normal 2 2 3 5 4 2 4 2" xfId="22944"/>
    <cellStyle name="Normal 2 2 3 5 4 2 4 2 2" xfId="50031"/>
    <cellStyle name="Normal 2 2 3 5 4 2 4 3" xfId="35318"/>
    <cellStyle name="Normal 2 2 3 5 4 2 5" xfId="10067"/>
    <cellStyle name="Normal 2 2 3 5 4 2 5 2" xfId="22945"/>
    <cellStyle name="Normal 2 2 3 5 4 2 5 2 2" xfId="53345"/>
    <cellStyle name="Normal 2 2 3 5 4 2 5 3" xfId="38633"/>
    <cellStyle name="Normal 2 2 3 5 4 2 6" xfId="10058"/>
    <cellStyle name="Normal 2 2 3 5 4 2 6 2" xfId="54884"/>
    <cellStyle name="Normal 2 2 3 5 4 2 6 3" xfId="40172"/>
    <cellStyle name="Normal 2 2 3 5 4 2 7" xfId="22936"/>
    <cellStyle name="Normal 2 2 3 5 4 2 7 2" xfId="41373"/>
    <cellStyle name="Normal 2 2 3 5 4 2 8" xfId="4491"/>
    <cellStyle name="Normal 2 2 3 5 4 2 8 2" xfId="45013"/>
    <cellStyle name="Normal 2 2 3 5 4 2 9" xfId="28133"/>
    <cellStyle name="Normal 2 2 3 5 4 2 9 2" xfId="46217"/>
    <cellStyle name="Normal 2 2 3 5 4 3" xfId="896"/>
    <cellStyle name="Normal 2 2 3 5 4 3 10" xfId="56815"/>
    <cellStyle name="Normal 2 2 3 5 4 3 11" xfId="60236"/>
    <cellStyle name="Normal 2 2 3 5 4 3 12" xfId="61954"/>
    <cellStyle name="Normal 2 2 3 5 4 3 2" xfId="2769"/>
    <cellStyle name="Normal 2 2 3 5 4 3 2 2" xfId="10070"/>
    <cellStyle name="Normal 2 2 3 5 4 3 2 2 2" xfId="22948"/>
    <cellStyle name="Normal 2 2 3 5 4 3 2 2 2 2" xfId="51801"/>
    <cellStyle name="Normal 2 2 3 5 4 3 2 2 3" xfId="37088"/>
    <cellStyle name="Normal 2 2 3 5 4 3 2 3" xfId="22947"/>
    <cellStyle name="Normal 2 2 3 5 4 3 2 3 2" xfId="43471"/>
    <cellStyle name="Normal 2 2 3 5 4 3 2 4" xfId="10069"/>
    <cellStyle name="Normal 2 2 3 5 4 3 2 4 2" xfId="48315"/>
    <cellStyle name="Normal 2 2 3 5 4 3 2 5" xfId="30288"/>
    <cellStyle name="Normal 2 2 3 5 4 3 2 6" xfId="33602"/>
    <cellStyle name="Normal 2 2 3 5 4 3 2 7" xfId="58583"/>
    <cellStyle name="Normal 2 2 3 5 4 3 2 8" xfId="63722"/>
    <cellStyle name="Normal 2 2 3 5 4 3 3" xfId="10071"/>
    <cellStyle name="Normal 2 2 3 5 4 3 3 2" xfId="22949"/>
    <cellStyle name="Normal 2 2 3 5 4 3 3 2 2" xfId="50033"/>
    <cellStyle name="Normal 2 2 3 5 4 3 3 3" xfId="35320"/>
    <cellStyle name="Normal 2 2 3 5 4 3 4" xfId="10072"/>
    <cellStyle name="Normal 2 2 3 5 4 3 4 2" xfId="22950"/>
    <cellStyle name="Normal 2 2 3 5 4 3 4 2 2" xfId="53347"/>
    <cellStyle name="Normal 2 2 3 5 4 3 4 3" xfId="38635"/>
    <cellStyle name="Normal 2 2 3 5 4 3 5" xfId="10068"/>
    <cellStyle name="Normal 2 2 3 5 4 3 5 2" xfId="54886"/>
    <cellStyle name="Normal 2 2 3 5 4 3 5 3" xfId="40174"/>
    <cellStyle name="Normal 2 2 3 5 4 3 6" xfId="22946"/>
    <cellStyle name="Normal 2 2 3 5 4 3 6 2" xfId="41610"/>
    <cellStyle name="Normal 2 2 3 5 4 3 7" xfId="4493"/>
    <cellStyle name="Normal 2 2 3 5 4 3 7 2" xfId="45015"/>
    <cellStyle name="Normal 2 2 3 5 4 3 8" xfId="28135"/>
    <cellStyle name="Normal 2 2 3 5 4 3 8 2" xfId="46454"/>
    <cellStyle name="Normal 2 2 3 5 4 3 9" xfId="31741"/>
    <cellStyle name="Normal 2 2 3 5 4 4" xfId="1135"/>
    <cellStyle name="Normal 2 2 3 5 4 4 10" xfId="56816"/>
    <cellStyle name="Normal 2 2 3 5 4 4 11" xfId="60237"/>
    <cellStyle name="Normal 2 2 3 5 4 4 12" xfId="61955"/>
    <cellStyle name="Normal 2 2 3 5 4 4 2" xfId="2770"/>
    <cellStyle name="Normal 2 2 3 5 4 4 2 2" xfId="10075"/>
    <cellStyle name="Normal 2 2 3 5 4 4 2 2 2" xfId="22953"/>
    <cellStyle name="Normal 2 2 3 5 4 4 2 2 2 2" xfId="51802"/>
    <cellStyle name="Normal 2 2 3 5 4 4 2 2 3" xfId="37089"/>
    <cellStyle name="Normal 2 2 3 5 4 4 2 3" xfId="22952"/>
    <cellStyle name="Normal 2 2 3 5 4 4 2 3 2" xfId="43472"/>
    <cellStyle name="Normal 2 2 3 5 4 4 2 4" xfId="10074"/>
    <cellStyle name="Normal 2 2 3 5 4 4 2 4 2" xfId="48316"/>
    <cellStyle name="Normal 2 2 3 5 4 4 2 5" xfId="30289"/>
    <cellStyle name="Normal 2 2 3 5 4 4 2 6" xfId="33603"/>
    <cellStyle name="Normal 2 2 3 5 4 4 2 7" xfId="58584"/>
    <cellStyle name="Normal 2 2 3 5 4 4 2 8" xfId="63723"/>
    <cellStyle name="Normal 2 2 3 5 4 4 3" xfId="10076"/>
    <cellStyle name="Normal 2 2 3 5 4 4 3 2" xfId="22954"/>
    <cellStyle name="Normal 2 2 3 5 4 4 3 2 2" xfId="50034"/>
    <cellStyle name="Normal 2 2 3 5 4 4 3 3" xfId="35321"/>
    <cellStyle name="Normal 2 2 3 5 4 4 4" xfId="10077"/>
    <cellStyle name="Normal 2 2 3 5 4 4 4 2" xfId="22955"/>
    <cellStyle name="Normal 2 2 3 5 4 4 4 2 2" xfId="53348"/>
    <cellStyle name="Normal 2 2 3 5 4 4 4 3" xfId="38636"/>
    <cellStyle name="Normal 2 2 3 5 4 4 5" xfId="10073"/>
    <cellStyle name="Normal 2 2 3 5 4 4 5 2" xfId="54887"/>
    <cellStyle name="Normal 2 2 3 5 4 4 5 3" xfId="40175"/>
    <cellStyle name="Normal 2 2 3 5 4 4 6" xfId="22951"/>
    <cellStyle name="Normal 2 2 3 5 4 4 6 2" xfId="41849"/>
    <cellStyle name="Normal 2 2 3 5 4 4 7" xfId="4494"/>
    <cellStyle name="Normal 2 2 3 5 4 4 7 2" xfId="45016"/>
    <cellStyle name="Normal 2 2 3 5 4 4 8" xfId="28136"/>
    <cellStyle name="Normal 2 2 3 5 4 4 8 2" xfId="46693"/>
    <cellStyle name="Normal 2 2 3 5 4 4 9" xfId="31980"/>
    <cellStyle name="Normal 2 2 3 5 4 5" xfId="1402"/>
    <cellStyle name="Normal 2 2 3 5 4 5 10" xfId="56817"/>
    <cellStyle name="Normal 2 2 3 5 4 5 11" xfId="60238"/>
    <cellStyle name="Normal 2 2 3 5 4 5 12" xfId="61956"/>
    <cellStyle name="Normal 2 2 3 5 4 5 2" xfId="2771"/>
    <cellStyle name="Normal 2 2 3 5 4 5 2 2" xfId="10080"/>
    <cellStyle name="Normal 2 2 3 5 4 5 2 2 2" xfId="22958"/>
    <cellStyle name="Normal 2 2 3 5 4 5 2 2 2 2" xfId="51803"/>
    <cellStyle name="Normal 2 2 3 5 4 5 2 2 3" xfId="37090"/>
    <cellStyle name="Normal 2 2 3 5 4 5 2 3" xfId="22957"/>
    <cellStyle name="Normal 2 2 3 5 4 5 2 3 2" xfId="43473"/>
    <cellStyle name="Normal 2 2 3 5 4 5 2 4" xfId="10079"/>
    <cellStyle name="Normal 2 2 3 5 4 5 2 4 2" xfId="48317"/>
    <cellStyle name="Normal 2 2 3 5 4 5 2 5" xfId="30290"/>
    <cellStyle name="Normal 2 2 3 5 4 5 2 6" xfId="33604"/>
    <cellStyle name="Normal 2 2 3 5 4 5 2 7" xfId="58585"/>
    <cellStyle name="Normal 2 2 3 5 4 5 2 8" xfId="63724"/>
    <cellStyle name="Normal 2 2 3 5 4 5 3" xfId="10081"/>
    <cellStyle name="Normal 2 2 3 5 4 5 3 2" xfId="22959"/>
    <cellStyle name="Normal 2 2 3 5 4 5 3 2 2" xfId="50035"/>
    <cellStyle name="Normal 2 2 3 5 4 5 3 3" xfId="35322"/>
    <cellStyle name="Normal 2 2 3 5 4 5 4" xfId="10082"/>
    <cellStyle name="Normal 2 2 3 5 4 5 4 2" xfId="22960"/>
    <cellStyle name="Normal 2 2 3 5 4 5 4 2 2" xfId="53349"/>
    <cellStyle name="Normal 2 2 3 5 4 5 4 3" xfId="38637"/>
    <cellStyle name="Normal 2 2 3 5 4 5 5" xfId="10078"/>
    <cellStyle name="Normal 2 2 3 5 4 5 5 2" xfId="54888"/>
    <cellStyle name="Normal 2 2 3 5 4 5 5 3" xfId="40176"/>
    <cellStyle name="Normal 2 2 3 5 4 5 6" xfId="22956"/>
    <cellStyle name="Normal 2 2 3 5 4 5 6 2" xfId="42116"/>
    <cellStyle name="Normal 2 2 3 5 4 5 7" xfId="4495"/>
    <cellStyle name="Normal 2 2 3 5 4 5 7 2" xfId="45017"/>
    <cellStyle name="Normal 2 2 3 5 4 5 8" xfId="28137"/>
    <cellStyle name="Normal 2 2 3 5 4 5 8 2" xfId="46960"/>
    <cellStyle name="Normal 2 2 3 5 4 5 9" xfId="32247"/>
    <cellStyle name="Normal 2 2 3 5 4 6" xfId="2766"/>
    <cellStyle name="Normal 2 2 3 5 4 6 10" xfId="61951"/>
    <cellStyle name="Normal 2 2 3 5 4 6 2" xfId="10084"/>
    <cellStyle name="Normal 2 2 3 5 4 6 2 2" xfId="10085"/>
    <cellStyle name="Normal 2 2 3 5 4 6 2 2 2" xfId="22963"/>
    <cellStyle name="Normal 2 2 3 5 4 6 2 2 3" xfId="52495"/>
    <cellStyle name="Normal 2 2 3 5 4 6 2 3" xfId="22962"/>
    <cellStyle name="Normal 2 2 3 5 4 6 2 4" xfId="30987"/>
    <cellStyle name="Normal 2 2 3 5 4 6 2 5" xfId="37783"/>
    <cellStyle name="Normal 2 2 3 5 4 6 2 6" xfId="59277"/>
    <cellStyle name="Normal 2 2 3 5 4 6 2 7" xfId="64416"/>
    <cellStyle name="Normal 2 2 3 5 4 6 3" xfId="10086"/>
    <cellStyle name="Normal 2 2 3 5 4 6 3 2" xfId="22964"/>
    <cellStyle name="Normal 2 2 3 5 4 6 3 2 2" xfId="50030"/>
    <cellStyle name="Normal 2 2 3 5 4 6 3 3" xfId="35317"/>
    <cellStyle name="Normal 2 2 3 5 4 6 4" xfId="10083"/>
    <cellStyle name="Normal 2 2 3 5 4 6 4 2" xfId="43468"/>
    <cellStyle name="Normal 2 2 3 5 4 6 5" xfId="22961"/>
    <cellStyle name="Normal 2 2 3 5 4 6 5 2" xfId="48312"/>
    <cellStyle name="Normal 2 2 3 5 4 6 6" xfId="4490"/>
    <cellStyle name="Normal 2 2 3 5 4 6 7" xfId="28874"/>
    <cellStyle name="Normal 2 2 3 5 4 6 8" xfId="33599"/>
    <cellStyle name="Normal 2 2 3 5 4 6 9" xfId="56812"/>
    <cellStyle name="Normal 2 2 3 5 4 7" xfId="1927"/>
    <cellStyle name="Normal 2 2 3 5 4 7 2" xfId="10088"/>
    <cellStyle name="Normal 2 2 3 5 4 7 2 2" xfId="22966"/>
    <cellStyle name="Normal 2 2 3 5 4 7 2 2 2" xfId="51028"/>
    <cellStyle name="Normal 2 2 3 5 4 7 2 3" xfId="36315"/>
    <cellStyle name="Normal 2 2 3 5 4 7 3" xfId="22965"/>
    <cellStyle name="Normal 2 2 3 5 4 7 3 2" xfId="42636"/>
    <cellStyle name="Normal 2 2 3 5 4 7 4" xfId="10087"/>
    <cellStyle name="Normal 2 2 3 5 4 7 4 2" xfId="47480"/>
    <cellStyle name="Normal 2 2 3 5 4 7 5" xfId="29512"/>
    <cellStyle name="Normal 2 2 3 5 4 7 6" xfId="32767"/>
    <cellStyle name="Normal 2 2 3 5 4 7 7" xfId="57810"/>
    <cellStyle name="Normal 2 2 3 5 4 7 8" xfId="62949"/>
    <cellStyle name="Normal 2 2 3 5 4 8" xfId="10089"/>
    <cellStyle name="Normal 2 2 3 5 4 8 2" xfId="10090"/>
    <cellStyle name="Normal 2 2 3 5 4 8 2 2" xfId="22968"/>
    <cellStyle name="Normal 2 2 3 5 4 8 2 3" xfId="49198"/>
    <cellStyle name="Normal 2 2 3 5 4 8 3" xfId="22967"/>
    <cellStyle name="Normal 2 2 3 5 4 8 4" xfId="29059"/>
    <cellStyle name="Normal 2 2 3 5 4 8 5" xfId="34485"/>
    <cellStyle name="Normal 2 2 3 5 4 8 6" xfId="55980"/>
    <cellStyle name="Normal 2 2 3 5 4 9" xfId="10091"/>
    <cellStyle name="Normal 2 2 3 5 4 9 2" xfId="22969"/>
    <cellStyle name="Normal 2 2 3 5 4 9 2 2" xfId="53344"/>
    <cellStyle name="Normal 2 2 3 5 4 9 3" xfId="38632"/>
    <cellStyle name="Normal 2 2 3 5 5" xfId="466"/>
    <cellStyle name="Normal 2 2 3 5 5 10" xfId="28138"/>
    <cellStyle name="Normal 2 2 3 5 5 10 2" xfId="46054"/>
    <cellStyle name="Normal 2 2 3 5 5 11" xfId="31341"/>
    <cellStyle name="Normal 2 2 3 5 5 12" xfId="56818"/>
    <cellStyle name="Normal 2 2 3 5 5 13" xfId="60239"/>
    <cellStyle name="Normal 2 2 3 5 5 14" xfId="61957"/>
    <cellStyle name="Normal 2 2 3 5 5 2" xfId="1045"/>
    <cellStyle name="Normal 2 2 3 5 5 2 10" xfId="31890"/>
    <cellStyle name="Normal 2 2 3 5 5 2 11" xfId="56819"/>
    <cellStyle name="Normal 2 2 3 5 5 2 12" xfId="60240"/>
    <cellStyle name="Normal 2 2 3 5 5 2 13" xfId="61958"/>
    <cellStyle name="Normal 2 2 3 5 5 2 2" xfId="1625"/>
    <cellStyle name="Normal 2 2 3 5 5 2 2 10" xfId="56820"/>
    <cellStyle name="Normal 2 2 3 5 5 2 2 11" xfId="60241"/>
    <cellStyle name="Normal 2 2 3 5 5 2 2 12" xfId="61959"/>
    <cellStyle name="Normal 2 2 3 5 5 2 2 2" xfId="2774"/>
    <cellStyle name="Normal 2 2 3 5 5 2 2 2 2" xfId="10096"/>
    <cellStyle name="Normal 2 2 3 5 5 2 2 2 2 2" xfId="22974"/>
    <cellStyle name="Normal 2 2 3 5 5 2 2 2 2 2 2" xfId="51805"/>
    <cellStyle name="Normal 2 2 3 5 5 2 2 2 2 3" xfId="37092"/>
    <cellStyle name="Normal 2 2 3 5 5 2 2 2 3" xfId="22973"/>
    <cellStyle name="Normal 2 2 3 5 5 2 2 2 3 2" xfId="43476"/>
    <cellStyle name="Normal 2 2 3 5 5 2 2 2 4" xfId="10095"/>
    <cellStyle name="Normal 2 2 3 5 5 2 2 2 4 2" xfId="48320"/>
    <cellStyle name="Normal 2 2 3 5 5 2 2 2 5" xfId="30292"/>
    <cellStyle name="Normal 2 2 3 5 5 2 2 2 6" xfId="33607"/>
    <cellStyle name="Normal 2 2 3 5 5 2 2 2 7" xfId="58587"/>
    <cellStyle name="Normal 2 2 3 5 5 2 2 2 8" xfId="63726"/>
    <cellStyle name="Normal 2 2 3 5 5 2 2 3" xfId="10097"/>
    <cellStyle name="Normal 2 2 3 5 5 2 2 3 2" xfId="22975"/>
    <cellStyle name="Normal 2 2 3 5 5 2 2 3 2 2" xfId="50038"/>
    <cellStyle name="Normal 2 2 3 5 5 2 2 3 3" xfId="35325"/>
    <cellStyle name="Normal 2 2 3 5 5 2 2 4" xfId="10098"/>
    <cellStyle name="Normal 2 2 3 5 5 2 2 4 2" xfId="22976"/>
    <cellStyle name="Normal 2 2 3 5 5 2 2 4 2 2" xfId="53352"/>
    <cellStyle name="Normal 2 2 3 5 5 2 2 4 3" xfId="38640"/>
    <cellStyle name="Normal 2 2 3 5 5 2 2 5" xfId="10094"/>
    <cellStyle name="Normal 2 2 3 5 5 2 2 5 2" xfId="54891"/>
    <cellStyle name="Normal 2 2 3 5 5 2 2 5 3" xfId="40179"/>
    <cellStyle name="Normal 2 2 3 5 5 2 2 6" xfId="22972"/>
    <cellStyle name="Normal 2 2 3 5 5 2 2 6 2" xfId="42338"/>
    <cellStyle name="Normal 2 2 3 5 5 2 2 7" xfId="4498"/>
    <cellStyle name="Normal 2 2 3 5 5 2 2 7 2" xfId="45020"/>
    <cellStyle name="Normal 2 2 3 5 5 2 2 8" xfId="28140"/>
    <cellStyle name="Normal 2 2 3 5 5 2 2 8 2" xfId="47182"/>
    <cellStyle name="Normal 2 2 3 5 5 2 2 9" xfId="32469"/>
    <cellStyle name="Normal 2 2 3 5 5 2 3" xfId="2773"/>
    <cellStyle name="Normal 2 2 3 5 5 2 3 2" xfId="10100"/>
    <cellStyle name="Normal 2 2 3 5 5 2 3 2 2" xfId="22978"/>
    <cellStyle name="Normal 2 2 3 5 5 2 3 2 2 2" xfId="51804"/>
    <cellStyle name="Normal 2 2 3 5 5 2 3 2 3" xfId="37091"/>
    <cellStyle name="Normal 2 2 3 5 5 2 3 3" xfId="22977"/>
    <cellStyle name="Normal 2 2 3 5 5 2 3 3 2" xfId="43475"/>
    <cellStyle name="Normal 2 2 3 5 5 2 3 4" xfId="10099"/>
    <cellStyle name="Normal 2 2 3 5 5 2 3 4 2" xfId="48319"/>
    <cellStyle name="Normal 2 2 3 5 5 2 3 5" xfId="30291"/>
    <cellStyle name="Normal 2 2 3 5 5 2 3 6" xfId="33606"/>
    <cellStyle name="Normal 2 2 3 5 5 2 3 7" xfId="58586"/>
    <cellStyle name="Normal 2 2 3 5 5 2 3 8" xfId="63725"/>
    <cellStyle name="Normal 2 2 3 5 5 2 4" xfId="10101"/>
    <cellStyle name="Normal 2 2 3 5 5 2 4 2" xfId="22979"/>
    <cellStyle name="Normal 2 2 3 5 5 2 4 2 2" xfId="50037"/>
    <cellStyle name="Normal 2 2 3 5 5 2 4 3" xfId="35324"/>
    <cellStyle name="Normal 2 2 3 5 5 2 5" xfId="10102"/>
    <cellStyle name="Normal 2 2 3 5 5 2 5 2" xfId="22980"/>
    <cellStyle name="Normal 2 2 3 5 5 2 5 2 2" xfId="53351"/>
    <cellStyle name="Normal 2 2 3 5 5 2 5 3" xfId="38639"/>
    <cellStyle name="Normal 2 2 3 5 5 2 6" xfId="10093"/>
    <cellStyle name="Normal 2 2 3 5 5 2 6 2" xfId="54890"/>
    <cellStyle name="Normal 2 2 3 5 5 2 6 3" xfId="40178"/>
    <cellStyle name="Normal 2 2 3 5 5 2 7" xfId="22971"/>
    <cellStyle name="Normal 2 2 3 5 5 2 7 2" xfId="41759"/>
    <cellStyle name="Normal 2 2 3 5 5 2 8" xfId="4497"/>
    <cellStyle name="Normal 2 2 3 5 5 2 8 2" xfId="45019"/>
    <cellStyle name="Normal 2 2 3 5 5 2 9" xfId="28139"/>
    <cellStyle name="Normal 2 2 3 5 5 2 9 2" xfId="46603"/>
    <cellStyle name="Normal 2 2 3 5 5 3" xfId="1312"/>
    <cellStyle name="Normal 2 2 3 5 5 3 10" xfId="56821"/>
    <cellStyle name="Normal 2 2 3 5 5 3 11" xfId="60242"/>
    <cellStyle name="Normal 2 2 3 5 5 3 12" xfId="61960"/>
    <cellStyle name="Normal 2 2 3 5 5 3 2" xfId="2775"/>
    <cellStyle name="Normal 2 2 3 5 5 3 2 2" xfId="10105"/>
    <cellStyle name="Normal 2 2 3 5 5 3 2 2 2" xfId="22983"/>
    <cellStyle name="Normal 2 2 3 5 5 3 2 2 2 2" xfId="51806"/>
    <cellStyle name="Normal 2 2 3 5 5 3 2 2 3" xfId="37093"/>
    <cellStyle name="Normal 2 2 3 5 5 3 2 3" xfId="22982"/>
    <cellStyle name="Normal 2 2 3 5 5 3 2 3 2" xfId="43477"/>
    <cellStyle name="Normal 2 2 3 5 5 3 2 4" xfId="10104"/>
    <cellStyle name="Normal 2 2 3 5 5 3 2 4 2" xfId="48321"/>
    <cellStyle name="Normal 2 2 3 5 5 3 2 5" xfId="30293"/>
    <cellStyle name="Normal 2 2 3 5 5 3 2 6" xfId="33608"/>
    <cellStyle name="Normal 2 2 3 5 5 3 2 7" xfId="58588"/>
    <cellStyle name="Normal 2 2 3 5 5 3 2 8" xfId="63727"/>
    <cellStyle name="Normal 2 2 3 5 5 3 3" xfId="10106"/>
    <cellStyle name="Normal 2 2 3 5 5 3 3 2" xfId="22984"/>
    <cellStyle name="Normal 2 2 3 5 5 3 3 2 2" xfId="50039"/>
    <cellStyle name="Normal 2 2 3 5 5 3 3 3" xfId="35326"/>
    <cellStyle name="Normal 2 2 3 5 5 3 4" xfId="10107"/>
    <cellStyle name="Normal 2 2 3 5 5 3 4 2" xfId="22985"/>
    <cellStyle name="Normal 2 2 3 5 5 3 4 2 2" xfId="53353"/>
    <cellStyle name="Normal 2 2 3 5 5 3 4 3" xfId="38641"/>
    <cellStyle name="Normal 2 2 3 5 5 3 5" xfId="10103"/>
    <cellStyle name="Normal 2 2 3 5 5 3 5 2" xfId="54892"/>
    <cellStyle name="Normal 2 2 3 5 5 3 5 3" xfId="40180"/>
    <cellStyle name="Normal 2 2 3 5 5 3 6" xfId="22981"/>
    <cellStyle name="Normal 2 2 3 5 5 3 6 2" xfId="42026"/>
    <cellStyle name="Normal 2 2 3 5 5 3 7" xfId="4499"/>
    <cellStyle name="Normal 2 2 3 5 5 3 7 2" xfId="45021"/>
    <cellStyle name="Normal 2 2 3 5 5 3 8" xfId="28141"/>
    <cellStyle name="Normal 2 2 3 5 5 3 8 2" xfId="46870"/>
    <cellStyle name="Normal 2 2 3 5 5 3 9" xfId="32157"/>
    <cellStyle name="Normal 2 2 3 5 5 4" xfId="2772"/>
    <cellStyle name="Normal 2 2 3 5 5 4 2" xfId="10109"/>
    <cellStyle name="Normal 2 2 3 5 5 4 2 2" xfId="22987"/>
    <cellStyle name="Normal 2 2 3 5 5 4 2 2 2" xfId="51029"/>
    <cellStyle name="Normal 2 2 3 5 5 4 2 3" xfId="36316"/>
    <cellStyle name="Normal 2 2 3 5 5 4 3" xfId="22986"/>
    <cellStyle name="Normal 2 2 3 5 5 4 3 2" xfId="43474"/>
    <cellStyle name="Normal 2 2 3 5 5 4 4" xfId="10108"/>
    <cellStyle name="Normal 2 2 3 5 5 4 4 2" xfId="48318"/>
    <cellStyle name="Normal 2 2 3 5 5 4 5" xfId="29513"/>
    <cellStyle name="Normal 2 2 3 5 5 4 6" xfId="33605"/>
    <cellStyle name="Normal 2 2 3 5 5 4 7" xfId="57811"/>
    <cellStyle name="Normal 2 2 3 5 5 4 8" xfId="62950"/>
    <cellStyle name="Normal 2 2 3 5 5 5" xfId="10110"/>
    <cellStyle name="Normal 2 2 3 5 5 5 2" xfId="22988"/>
    <cellStyle name="Normal 2 2 3 5 5 5 2 2" xfId="50036"/>
    <cellStyle name="Normal 2 2 3 5 5 5 3" xfId="35323"/>
    <cellStyle name="Normal 2 2 3 5 5 6" xfId="10111"/>
    <cellStyle name="Normal 2 2 3 5 5 6 2" xfId="22989"/>
    <cellStyle name="Normal 2 2 3 5 5 6 2 2" xfId="53350"/>
    <cellStyle name="Normal 2 2 3 5 5 6 3" xfId="38638"/>
    <cellStyle name="Normal 2 2 3 5 5 7" xfId="10092"/>
    <cellStyle name="Normal 2 2 3 5 5 7 2" xfId="54889"/>
    <cellStyle name="Normal 2 2 3 5 5 7 3" xfId="40177"/>
    <cellStyle name="Normal 2 2 3 5 5 8" xfId="22970"/>
    <cellStyle name="Normal 2 2 3 5 5 8 2" xfId="41210"/>
    <cellStyle name="Normal 2 2 3 5 5 9" xfId="4496"/>
    <cellStyle name="Normal 2 2 3 5 5 9 2" xfId="45018"/>
    <cellStyle name="Normal 2 2 3 5 6" xfId="467"/>
    <cellStyle name="Normal 2 2 3 5 6 10" xfId="28142"/>
    <cellStyle name="Normal 2 2 3 5 6 10 2" xfId="46055"/>
    <cellStyle name="Normal 2 2 3 5 6 11" xfId="31342"/>
    <cellStyle name="Normal 2 2 3 5 6 12" xfId="56822"/>
    <cellStyle name="Normal 2 2 3 5 6 13" xfId="60243"/>
    <cellStyle name="Normal 2 2 3 5 6 14" xfId="61961"/>
    <cellStyle name="Normal 2 2 3 5 6 2" xfId="1212"/>
    <cellStyle name="Normal 2 2 3 5 6 2 10" xfId="32057"/>
    <cellStyle name="Normal 2 2 3 5 6 2 11" xfId="56823"/>
    <cellStyle name="Normal 2 2 3 5 6 2 12" xfId="60244"/>
    <cellStyle name="Normal 2 2 3 5 6 2 13" xfId="61962"/>
    <cellStyle name="Normal 2 2 3 5 6 2 2" xfId="1792"/>
    <cellStyle name="Normal 2 2 3 5 6 2 2 10" xfId="56824"/>
    <cellStyle name="Normal 2 2 3 5 6 2 2 11" xfId="60245"/>
    <cellStyle name="Normal 2 2 3 5 6 2 2 12" xfId="61963"/>
    <cellStyle name="Normal 2 2 3 5 6 2 2 2" xfId="2778"/>
    <cellStyle name="Normal 2 2 3 5 6 2 2 2 2" xfId="10116"/>
    <cellStyle name="Normal 2 2 3 5 6 2 2 2 2 2" xfId="22994"/>
    <cellStyle name="Normal 2 2 3 5 6 2 2 2 2 2 2" xfId="51808"/>
    <cellStyle name="Normal 2 2 3 5 6 2 2 2 2 3" xfId="37095"/>
    <cellStyle name="Normal 2 2 3 5 6 2 2 2 3" xfId="22993"/>
    <cellStyle name="Normal 2 2 3 5 6 2 2 2 3 2" xfId="43480"/>
    <cellStyle name="Normal 2 2 3 5 6 2 2 2 4" xfId="10115"/>
    <cellStyle name="Normal 2 2 3 5 6 2 2 2 4 2" xfId="48324"/>
    <cellStyle name="Normal 2 2 3 5 6 2 2 2 5" xfId="30295"/>
    <cellStyle name="Normal 2 2 3 5 6 2 2 2 6" xfId="33611"/>
    <cellStyle name="Normal 2 2 3 5 6 2 2 2 7" xfId="58590"/>
    <cellStyle name="Normal 2 2 3 5 6 2 2 2 8" xfId="63729"/>
    <cellStyle name="Normal 2 2 3 5 6 2 2 3" xfId="10117"/>
    <cellStyle name="Normal 2 2 3 5 6 2 2 3 2" xfId="22995"/>
    <cellStyle name="Normal 2 2 3 5 6 2 2 3 2 2" xfId="50042"/>
    <cellStyle name="Normal 2 2 3 5 6 2 2 3 3" xfId="35329"/>
    <cellStyle name="Normal 2 2 3 5 6 2 2 4" xfId="10118"/>
    <cellStyle name="Normal 2 2 3 5 6 2 2 4 2" xfId="22996"/>
    <cellStyle name="Normal 2 2 3 5 6 2 2 4 2 2" xfId="53356"/>
    <cellStyle name="Normal 2 2 3 5 6 2 2 4 3" xfId="38644"/>
    <cellStyle name="Normal 2 2 3 5 6 2 2 5" xfId="10114"/>
    <cellStyle name="Normal 2 2 3 5 6 2 2 5 2" xfId="54895"/>
    <cellStyle name="Normal 2 2 3 5 6 2 2 5 3" xfId="40183"/>
    <cellStyle name="Normal 2 2 3 5 6 2 2 6" xfId="22992"/>
    <cellStyle name="Normal 2 2 3 5 6 2 2 6 2" xfId="42505"/>
    <cellStyle name="Normal 2 2 3 5 6 2 2 7" xfId="4502"/>
    <cellStyle name="Normal 2 2 3 5 6 2 2 7 2" xfId="45024"/>
    <cellStyle name="Normal 2 2 3 5 6 2 2 8" xfId="28144"/>
    <cellStyle name="Normal 2 2 3 5 6 2 2 8 2" xfId="47349"/>
    <cellStyle name="Normal 2 2 3 5 6 2 2 9" xfId="32636"/>
    <cellStyle name="Normal 2 2 3 5 6 2 3" xfId="2777"/>
    <cellStyle name="Normal 2 2 3 5 6 2 3 2" xfId="10120"/>
    <cellStyle name="Normal 2 2 3 5 6 2 3 2 2" xfId="22998"/>
    <cellStyle name="Normal 2 2 3 5 6 2 3 2 2 2" xfId="51807"/>
    <cellStyle name="Normal 2 2 3 5 6 2 3 2 3" xfId="37094"/>
    <cellStyle name="Normal 2 2 3 5 6 2 3 3" xfId="22997"/>
    <cellStyle name="Normal 2 2 3 5 6 2 3 3 2" xfId="43479"/>
    <cellStyle name="Normal 2 2 3 5 6 2 3 4" xfId="10119"/>
    <cellStyle name="Normal 2 2 3 5 6 2 3 4 2" xfId="48323"/>
    <cellStyle name="Normal 2 2 3 5 6 2 3 5" xfId="30294"/>
    <cellStyle name="Normal 2 2 3 5 6 2 3 6" xfId="33610"/>
    <cellStyle name="Normal 2 2 3 5 6 2 3 7" xfId="58589"/>
    <cellStyle name="Normal 2 2 3 5 6 2 3 8" xfId="63728"/>
    <cellStyle name="Normal 2 2 3 5 6 2 4" xfId="10121"/>
    <cellStyle name="Normal 2 2 3 5 6 2 4 2" xfId="22999"/>
    <cellStyle name="Normal 2 2 3 5 6 2 4 2 2" xfId="50041"/>
    <cellStyle name="Normal 2 2 3 5 6 2 4 3" xfId="35328"/>
    <cellStyle name="Normal 2 2 3 5 6 2 5" xfId="10122"/>
    <cellStyle name="Normal 2 2 3 5 6 2 5 2" xfId="23000"/>
    <cellStyle name="Normal 2 2 3 5 6 2 5 2 2" xfId="53355"/>
    <cellStyle name="Normal 2 2 3 5 6 2 5 3" xfId="38643"/>
    <cellStyle name="Normal 2 2 3 5 6 2 6" xfId="10113"/>
    <cellStyle name="Normal 2 2 3 5 6 2 6 2" xfId="54894"/>
    <cellStyle name="Normal 2 2 3 5 6 2 6 3" xfId="40182"/>
    <cellStyle name="Normal 2 2 3 5 6 2 7" xfId="22991"/>
    <cellStyle name="Normal 2 2 3 5 6 2 7 2" xfId="41926"/>
    <cellStyle name="Normal 2 2 3 5 6 2 8" xfId="4501"/>
    <cellStyle name="Normal 2 2 3 5 6 2 8 2" xfId="45023"/>
    <cellStyle name="Normal 2 2 3 5 6 2 9" xfId="28143"/>
    <cellStyle name="Normal 2 2 3 5 6 2 9 2" xfId="46770"/>
    <cellStyle name="Normal 2 2 3 5 6 3" xfId="1479"/>
    <cellStyle name="Normal 2 2 3 5 6 3 10" xfId="56825"/>
    <cellStyle name="Normal 2 2 3 5 6 3 11" xfId="60246"/>
    <cellStyle name="Normal 2 2 3 5 6 3 12" xfId="61964"/>
    <cellStyle name="Normal 2 2 3 5 6 3 2" xfId="2779"/>
    <cellStyle name="Normal 2 2 3 5 6 3 2 2" xfId="10125"/>
    <cellStyle name="Normal 2 2 3 5 6 3 2 2 2" xfId="23003"/>
    <cellStyle name="Normal 2 2 3 5 6 3 2 2 2 2" xfId="51809"/>
    <cellStyle name="Normal 2 2 3 5 6 3 2 2 3" xfId="37096"/>
    <cellStyle name="Normal 2 2 3 5 6 3 2 3" xfId="23002"/>
    <cellStyle name="Normal 2 2 3 5 6 3 2 3 2" xfId="43481"/>
    <cellStyle name="Normal 2 2 3 5 6 3 2 4" xfId="10124"/>
    <cellStyle name="Normal 2 2 3 5 6 3 2 4 2" xfId="48325"/>
    <cellStyle name="Normal 2 2 3 5 6 3 2 5" xfId="30296"/>
    <cellStyle name="Normal 2 2 3 5 6 3 2 6" xfId="33612"/>
    <cellStyle name="Normal 2 2 3 5 6 3 2 7" xfId="58591"/>
    <cellStyle name="Normal 2 2 3 5 6 3 2 8" xfId="63730"/>
    <cellStyle name="Normal 2 2 3 5 6 3 3" xfId="10126"/>
    <cellStyle name="Normal 2 2 3 5 6 3 3 2" xfId="23004"/>
    <cellStyle name="Normal 2 2 3 5 6 3 3 2 2" xfId="50043"/>
    <cellStyle name="Normal 2 2 3 5 6 3 3 3" xfId="35330"/>
    <cellStyle name="Normal 2 2 3 5 6 3 4" xfId="10127"/>
    <cellStyle name="Normal 2 2 3 5 6 3 4 2" xfId="23005"/>
    <cellStyle name="Normal 2 2 3 5 6 3 4 2 2" xfId="53357"/>
    <cellStyle name="Normal 2 2 3 5 6 3 4 3" xfId="38645"/>
    <cellStyle name="Normal 2 2 3 5 6 3 5" xfId="10123"/>
    <cellStyle name="Normal 2 2 3 5 6 3 5 2" xfId="54896"/>
    <cellStyle name="Normal 2 2 3 5 6 3 5 3" xfId="40184"/>
    <cellStyle name="Normal 2 2 3 5 6 3 6" xfId="23001"/>
    <cellStyle name="Normal 2 2 3 5 6 3 6 2" xfId="42193"/>
    <cellStyle name="Normal 2 2 3 5 6 3 7" xfId="4503"/>
    <cellStyle name="Normal 2 2 3 5 6 3 7 2" xfId="45025"/>
    <cellStyle name="Normal 2 2 3 5 6 3 8" xfId="28145"/>
    <cellStyle name="Normal 2 2 3 5 6 3 8 2" xfId="47037"/>
    <cellStyle name="Normal 2 2 3 5 6 3 9" xfId="32324"/>
    <cellStyle name="Normal 2 2 3 5 6 4" xfId="2776"/>
    <cellStyle name="Normal 2 2 3 5 6 4 2" xfId="10129"/>
    <cellStyle name="Normal 2 2 3 5 6 4 2 2" xfId="23007"/>
    <cellStyle name="Normal 2 2 3 5 6 4 2 2 2" xfId="51030"/>
    <cellStyle name="Normal 2 2 3 5 6 4 2 3" xfId="36317"/>
    <cellStyle name="Normal 2 2 3 5 6 4 3" xfId="23006"/>
    <cellStyle name="Normal 2 2 3 5 6 4 3 2" xfId="43478"/>
    <cellStyle name="Normal 2 2 3 5 6 4 4" xfId="10128"/>
    <cellStyle name="Normal 2 2 3 5 6 4 4 2" xfId="48322"/>
    <cellStyle name="Normal 2 2 3 5 6 4 5" xfId="29514"/>
    <cellStyle name="Normal 2 2 3 5 6 4 6" xfId="33609"/>
    <cellStyle name="Normal 2 2 3 5 6 4 7" xfId="57812"/>
    <cellStyle name="Normal 2 2 3 5 6 4 8" xfId="62951"/>
    <cellStyle name="Normal 2 2 3 5 6 5" xfId="10130"/>
    <cellStyle name="Normal 2 2 3 5 6 5 2" xfId="23008"/>
    <cellStyle name="Normal 2 2 3 5 6 5 2 2" xfId="50040"/>
    <cellStyle name="Normal 2 2 3 5 6 5 3" xfId="35327"/>
    <cellStyle name="Normal 2 2 3 5 6 6" xfId="10131"/>
    <cellStyle name="Normal 2 2 3 5 6 6 2" xfId="23009"/>
    <cellStyle name="Normal 2 2 3 5 6 6 2 2" xfId="53354"/>
    <cellStyle name="Normal 2 2 3 5 6 6 3" xfId="38642"/>
    <cellStyle name="Normal 2 2 3 5 6 7" xfId="10112"/>
    <cellStyle name="Normal 2 2 3 5 6 7 2" xfId="54893"/>
    <cellStyle name="Normal 2 2 3 5 6 7 3" xfId="40181"/>
    <cellStyle name="Normal 2 2 3 5 6 8" xfId="22990"/>
    <cellStyle name="Normal 2 2 3 5 6 8 2" xfId="41211"/>
    <cellStyle name="Normal 2 2 3 5 6 9" xfId="4500"/>
    <cellStyle name="Normal 2 2 3 5 6 9 2" xfId="45022"/>
    <cellStyle name="Normal 2 2 3 5 7" xfId="649"/>
    <cellStyle name="Normal 2 2 3 5 7 10" xfId="31505"/>
    <cellStyle name="Normal 2 2 3 5 7 11" xfId="56826"/>
    <cellStyle name="Normal 2 2 3 5 7 12" xfId="60247"/>
    <cellStyle name="Normal 2 2 3 5 7 13" xfId="61965"/>
    <cellStyle name="Normal 2 2 3 5 7 2" xfId="1552"/>
    <cellStyle name="Normal 2 2 3 5 7 2 10" xfId="56827"/>
    <cellStyle name="Normal 2 2 3 5 7 2 11" xfId="60248"/>
    <cellStyle name="Normal 2 2 3 5 7 2 12" xfId="61966"/>
    <cellStyle name="Normal 2 2 3 5 7 2 2" xfId="2781"/>
    <cellStyle name="Normal 2 2 3 5 7 2 2 2" xfId="10135"/>
    <cellStyle name="Normal 2 2 3 5 7 2 2 2 2" xfId="23013"/>
    <cellStyle name="Normal 2 2 3 5 7 2 2 2 2 2" xfId="51811"/>
    <cellStyle name="Normal 2 2 3 5 7 2 2 2 3" xfId="37098"/>
    <cellStyle name="Normal 2 2 3 5 7 2 2 3" xfId="23012"/>
    <cellStyle name="Normal 2 2 3 5 7 2 2 3 2" xfId="43483"/>
    <cellStyle name="Normal 2 2 3 5 7 2 2 4" xfId="10134"/>
    <cellStyle name="Normal 2 2 3 5 7 2 2 4 2" xfId="48327"/>
    <cellStyle name="Normal 2 2 3 5 7 2 2 5" xfId="30298"/>
    <cellStyle name="Normal 2 2 3 5 7 2 2 6" xfId="33614"/>
    <cellStyle name="Normal 2 2 3 5 7 2 2 7" xfId="58593"/>
    <cellStyle name="Normal 2 2 3 5 7 2 2 8" xfId="63732"/>
    <cellStyle name="Normal 2 2 3 5 7 2 3" xfId="10136"/>
    <cellStyle name="Normal 2 2 3 5 7 2 3 2" xfId="23014"/>
    <cellStyle name="Normal 2 2 3 5 7 2 3 2 2" xfId="50045"/>
    <cellStyle name="Normal 2 2 3 5 7 2 3 3" xfId="35332"/>
    <cellStyle name="Normal 2 2 3 5 7 2 4" xfId="10137"/>
    <cellStyle name="Normal 2 2 3 5 7 2 4 2" xfId="23015"/>
    <cellStyle name="Normal 2 2 3 5 7 2 4 2 2" xfId="53359"/>
    <cellStyle name="Normal 2 2 3 5 7 2 4 3" xfId="38647"/>
    <cellStyle name="Normal 2 2 3 5 7 2 5" xfId="10133"/>
    <cellStyle name="Normal 2 2 3 5 7 2 5 2" xfId="54898"/>
    <cellStyle name="Normal 2 2 3 5 7 2 5 3" xfId="40186"/>
    <cellStyle name="Normal 2 2 3 5 7 2 6" xfId="23011"/>
    <cellStyle name="Normal 2 2 3 5 7 2 6 2" xfId="42265"/>
    <cellStyle name="Normal 2 2 3 5 7 2 7" xfId="4505"/>
    <cellStyle name="Normal 2 2 3 5 7 2 7 2" xfId="45027"/>
    <cellStyle name="Normal 2 2 3 5 7 2 8" xfId="28147"/>
    <cellStyle name="Normal 2 2 3 5 7 2 8 2" xfId="47109"/>
    <cellStyle name="Normal 2 2 3 5 7 2 9" xfId="32396"/>
    <cellStyle name="Normal 2 2 3 5 7 3" xfId="2780"/>
    <cellStyle name="Normal 2 2 3 5 7 3 2" xfId="10139"/>
    <cellStyle name="Normal 2 2 3 5 7 3 2 2" xfId="23017"/>
    <cellStyle name="Normal 2 2 3 5 7 3 2 2 2" xfId="51810"/>
    <cellStyle name="Normal 2 2 3 5 7 3 2 3" xfId="37097"/>
    <cellStyle name="Normal 2 2 3 5 7 3 3" xfId="23016"/>
    <cellStyle name="Normal 2 2 3 5 7 3 3 2" xfId="43482"/>
    <cellStyle name="Normal 2 2 3 5 7 3 4" xfId="10138"/>
    <cellStyle name="Normal 2 2 3 5 7 3 4 2" xfId="48326"/>
    <cellStyle name="Normal 2 2 3 5 7 3 5" xfId="30297"/>
    <cellStyle name="Normal 2 2 3 5 7 3 6" xfId="33613"/>
    <cellStyle name="Normal 2 2 3 5 7 3 7" xfId="58592"/>
    <cellStyle name="Normal 2 2 3 5 7 3 8" xfId="63731"/>
    <cellStyle name="Normal 2 2 3 5 7 4" xfId="10140"/>
    <cellStyle name="Normal 2 2 3 5 7 4 2" xfId="23018"/>
    <cellStyle name="Normal 2 2 3 5 7 4 2 2" xfId="50044"/>
    <cellStyle name="Normal 2 2 3 5 7 4 3" xfId="35331"/>
    <cellStyle name="Normal 2 2 3 5 7 5" xfId="10141"/>
    <cellStyle name="Normal 2 2 3 5 7 5 2" xfId="23019"/>
    <cellStyle name="Normal 2 2 3 5 7 5 2 2" xfId="53358"/>
    <cellStyle name="Normal 2 2 3 5 7 5 3" xfId="38646"/>
    <cellStyle name="Normal 2 2 3 5 7 6" xfId="10132"/>
    <cellStyle name="Normal 2 2 3 5 7 6 2" xfId="54897"/>
    <cellStyle name="Normal 2 2 3 5 7 6 3" xfId="40185"/>
    <cellStyle name="Normal 2 2 3 5 7 7" xfId="23010"/>
    <cellStyle name="Normal 2 2 3 5 7 7 2" xfId="41374"/>
    <cellStyle name="Normal 2 2 3 5 7 8" xfId="4504"/>
    <cellStyle name="Normal 2 2 3 5 7 8 2" xfId="45026"/>
    <cellStyle name="Normal 2 2 3 5 7 9" xfId="28146"/>
    <cellStyle name="Normal 2 2 3 5 7 9 2" xfId="46218"/>
    <cellStyle name="Normal 2 2 3 5 8" xfId="750"/>
    <cellStyle name="Normal 2 2 3 5 8 10" xfId="31606"/>
    <cellStyle name="Normal 2 2 3 5 8 11" xfId="56828"/>
    <cellStyle name="Normal 2 2 3 5 8 12" xfId="60249"/>
    <cellStyle name="Normal 2 2 3 5 8 13" xfId="61967"/>
    <cellStyle name="Normal 2 2 3 5 8 2" xfId="1506"/>
    <cellStyle name="Normal 2 2 3 5 8 2 10" xfId="56829"/>
    <cellStyle name="Normal 2 2 3 5 8 2 11" xfId="60250"/>
    <cellStyle name="Normal 2 2 3 5 8 2 12" xfId="61968"/>
    <cellStyle name="Normal 2 2 3 5 8 2 2" xfId="2783"/>
    <cellStyle name="Normal 2 2 3 5 8 2 2 2" xfId="10145"/>
    <cellStyle name="Normal 2 2 3 5 8 2 2 2 2" xfId="23023"/>
    <cellStyle name="Normal 2 2 3 5 8 2 2 2 2 2" xfId="51813"/>
    <cellStyle name="Normal 2 2 3 5 8 2 2 2 3" xfId="37100"/>
    <cellStyle name="Normal 2 2 3 5 8 2 2 3" xfId="23022"/>
    <cellStyle name="Normal 2 2 3 5 8 2 2 3 2" xfId="43485"/>
    <cellStyle name="Normal 2 2 3 5 8 2 2 4" xfId="10144"/>
    <cellStyle name="Normal 2 2 3 5 8 2 2 4 2" xfId="48329"/>
    <cellStyle name="Normal 2 2 3 5 8 2 2 5" xfId="30300"/>
    <cellStyle name="Normal 2 2 3 5 8 2 2 6" xfId="33616"/>
    <cellStyle name="Normal 2 2 3 5 8 2 2 7" xfId="58595"/>
    <cellStyle name="Normal 2 2 3 5 8 2 2 8" xfId="63734"/>
    <cellStyle name="Normal 2 2 3 5 8 2 3" xfId="10146"/>
    <cellStyle name="Normal 2 2 3 5 8 2 3 2" xfId="23024"/>
    <cellStyle name="Normal 2 2 3 5 8 2 3 2 2" xfId="50047"/>
    <cellStyle name="Normal 2 2 3 5 8 2 3 3" xfId="35334"/>
    <cellStyle name="Normal 2 2 3 5 8 2 4" xfId="10147"/>
    <cellStyle name="Normal 2 2 3 5 8 2 4 2" xfId="23025"/>
    <cellStyle name="Normal 2 2 3 5 8 2 4 2 2" xfId="53361"/>
    <cellStyle name="Normal 2 2 3 5 8 2 4 3" xfId="38649"/>
    <cellStyle name="Normal 2 2 3 5 8 2 5" xfId="10143"/>
    <cellStyle name="Normal 2 2 3 5 8 2 5 2" xfId="54900"/>
    <cellStyle name="Normal 2 2 3 5 8 2 5 3" xfId="40188"/>
    <cellStyle name="Normal 2 2 3 5 8 2 6" xfId="23021"/>
    <cellStyle name="Normal 2 2 3 5 8 2 6 2" xfId="42220"/>
    <cellStyle name="Normal 2 2 3 5 8 2 7" xfId="4507"/>
    <cellStyle name="Normal 2 2 3 5 8 2 7 2" xfId="45029"/>
    <cellStyle name="Normal 2 2 3 5 8 2 8" xfId="28149"/>
    <cellStyle name="Normal 2 2 3 5 8 2 8 2" xfId="47064"/>
    <cellStyle name="Normal 2 2 3 5 8 2 9" xfId="32351"/>
    <cellStyle name="Normal 2 2 3 5 8 3" xfId="2782"/>
    <cellStyle name="Normal 2 2 3 5 8 3 2" xfId="10149"/>
    <cellStyle name="Normal 2 2 3 5 8 3 2 2" xfId="23027"/>
    <cellStyle name="Normal 2 2 3 5 8 3 2 2 2" xfId="51812"/>
    <cellStyle name="Normal 2 2 3 5 8 3 2 3" xfId="37099"/>
    <cellStyle name="Normal 2 2 3 5 8 3 3" xfId="23026"/>
    <cellStyle name="Normal 2 2 3 5 8 3 3 2" xfId="43484"/>
    <cellStyle name="Normal 2 2 3 5 8 3 4" xfId="10148"/>
    <cellStyle name="Normal 2 2 3 5 8 3 4 2" xfId="48328"/>
    <cellStyle name="Normal 2 2 3 5 8 3 5" xfId="30299"/>
    <cellStyle name="Normal 2 2 3 5 8 3 6" xfId="33615"/>
    <cellStyle name="Normal 2 2 3 5 8 3 7" xfId="58594"/>
    <cellStyle name="Normal 2 2 3 5 8 3 8" xfId="63733"/>
    <cellStyle name="Normal 2 2 3 5 8 4" xfId="10150"/>
    <cellStyle name="Normal 2 2 3 5 8 4 2" xfId="23028"/>
    <cellStyle name="Normal 2 2 3 5 8 4 2 2" xfId="50046"/>
    <cellStyle name="Normal 2 2 3 5 8 4 3" xfId="35333"/>
    <cellStyle name="Normal 2 2 3 5 8 5" xfId="10151"/>
    <cellStyle name="Normal 2 2 3 5 8 5 2" xfId="23029"/>
    <cellStyle name="Normal 2 2 3 5 8 5 2 2" xfId="53360"/>
    <cellStyle name="Normal 2 2 3 5 8 5 3" xfId="38648"/>
    <cellStyle name="Normal 2 2 3 5 8 6" xfId="10142"/>
    <cellStyle name="Normal 2 2 3 5 8 6 2" xfId="54899"/>
    <cellStyle name="Normal 2 2 3 5 8 6 3" xfId="40187"/>
    <cellStyle name="Normal 2 2 3 5 8 7" xfId="23020"/>
    <cellStyle name="Normal 2 2 3 5 8 7 2" xfId="41475"/>
    <cellStyle name="Normal 2 2 3 5 8 8" xfId="4506"/>
    <cellStyle name="Normal 2 2 3 5 8 8 2" xfId="45028"/>
    <cellStyle name="Normal 2 2 3 5 8 9" xfId="28148"/>
    <cellStyle name="Normal 2 2 3 5 8 9 2" xfId="46319"/>
    <cellStyle name="Normal 2 2 3 5 9" xfId="800"/>
    <cellStyle name="Normal 2 2 3 5 9 10" xfId="56830"/>
    <cellStyle name="Normal 2 2 3 5 9 11" xfId="60251"/>
    <cellStyle name="Normal 2 2 3 5 9 12" xfId="61969"/>
    <cellStyle name="Normal 2 2 3 5 9 2" xfId="2784"/>
    <cellStyle name="Normal 2 2 3 5 9 2 2" xfId="10154"/>
    <cellStyle name="Normal 2 2 3 5 9 2 2 2" xfId="23032"/>
    <cellStyle name="Normal 2 2 3 5 9 2 2 2 2" xfId="51814"/>
    <cellStyle name="Normal 2 2 3 5 9 2 2 3" xfId="37101"/>
    <cellStyle name="Normal 2 2 3 5 9 2 3" xfId="23031"/>
    <cellStyle name="Normal 2 2 3 5 9 2 3 2" xfId="43486"/>
    <cellStyle name="Normal 2 2 3 5 9 2 4" xfId="10153"/>
    <cellStyle name="Normal 2 2 3 5 9 2 4 2" xfId="48330"/>
    <cellStyle name="Normal 2 2 3 5 9 2 5" xfId="30301"/>
    <cellStyle name="Normal 2 2 3 5 9 2 6" xfId="33617"/>
    <cellStyle name="Normal 2 2 3 5 9 2 7" xfId="58596"/>
    <cellStyle name="Normal 2 2 3 5 9 2 8" xfId="63735"/>
    <cellStyle name="Normal 2 2 3 5 9 3" xfId="10155"/>
    <cellStyle name="Normal 2 2 3 5 9 3 2" xfId="23033"/>
    <cellStyle name="Normal 2 2 3 5 9 3 2 2" xfId="50048"/>
    <cellStyle name="Normal 2 2 3 5 9 3 3" xfId="35335"/>
    <cellStyle name="Normal 2 2 3 5 9 4" xfId="10156"/>
    <cellStyle name="Normal 2 2 3 5 9 4 2" xfId="23034"/>
    <cellStyle name="Normal 2 2 3 5 9 4 2 2" xfId="53362"/>
    <cellStyle name="Normal 2 2 3 5 9 4 3" xfId="38650"/>
    <cellStyle name="Normal 2 2 3 5 9 5" xfId="10152"/>
    <cellStyle name="Normal 2 2 3 5 9 5 2" xfId="54901"/>
    <cellStyle name="Normal 2 2 3 5 9 5 3" xfId="40189"/>
    <cellStyle name="Normal 2 2 3 5 9 6" xfId="23030"/>
    <cellStyle name="Normal 2 2 3 5 9 6 2" xfId="41520"/>
    <cellStyle name="Normal 2 2 3 5 9 7" xfId="4508"/>
    <cellStyle name="Normal 2 2 3 5 9 7 2" xfId="45030"/>
    <cellStyle name="Normal 2 2 3 5 9 8" xfId="28150"/>
    <cellStyle name="Normal 2 2 3 5 9 8 2" xfId="46364"/>
    <cellStyle name="Normal 2 2 3 5 9 9" xfId="31651"/>
    <cellStyle name="Normal 2 2 3 6" xfId="132"/>
    <cellStyle name="Normal 2 2 3 6 10" xfId="231"/>
    <cellStyle name="Normal 2 2 3 6 10 10" xfId="61970"/>
    <cellStyle name="Normal 2 2 3 6 10 2" xfId="2785"/>
    <cellStyle name="Normal 2 2 3 6 10 2 2" xfId="10160"/>
    <cellStyle name="Normal 2 2 3 6 10 2 2 2" xfId="23038"/>
    <cellStyle name="Normal 2 2 3 6 10 2 2 2 2" xfId="52419"/>
    <cellStyle name="Normal 2 2 3 6 10 2 2 3" xfId="37707"/>
    <cellStyle name="Normal 2 2 3 6 10 2 3" xfId="23037"/>
    <cellStyle name="Normal 2 2 3 6 10 2 3 2" xfId="43487"/>
    <cellStyle name="Normal 2 2 3 6 10 2 4" xfId="10159"/>
    <cellStyle name="Normal 2 2 3 6 10 2 4 2" xfId="48331"/>
    <cellStyle name="Normal 2 2 3 6 10 2 5" xfId="30909"/>
    <cellStyle name="Normal 2 2 3 6 10 2 6" xfId="33618"/>
    <cellStyle name="Normal 2 2 3 6 10 2 7" xfId="59201"/>
    <cellStyle name="Normal 2 2 3 6 10 2 8" xfId="64340"/>
    <cellStyle name="Normal 2 2 3 6 10 3" xfId="10161"/>
    <cellStyle name="Normal 2 2 3 6 10 3 2" xfId="23039"/>
    <cellStyle name="Normal 2 2 3 6 10 3 2 2" xfId="50049"/>
    <cellStyle name="Normal 2 2 3 6 10 3 3" xfId="35336"/>
    <cellStyle name="Normal 2 2 3 6 10 4" xfId="10158"/>
    <cellStyle name="Normal 2 2 3 6 10 4 2" xfId="41032"/>
    <cellStyle name="Normal 2 2 3 6 10 5" xfId="23036"/>
    <cellStyle name="Normal 2 2 3 6 10 5 2" xfId="45876"/>
    <cellStyle name="Normal 2 2 3 6 10 6" xfId="4509"/>
    <cellStyle name="Normal 2 2 3 6 10 7" xfId="29028"/>
    <cellStyle name="Normal 2 2 3 6 10 8" xfId="31163"/>
    <cellStyle name="Normal 2 2 3 6 10 9" xfId="56831"/>
    <cellStyle name="Normal 2 2 3 6 11" xfId="1851"/>
    <cellStyle name="Normal 2 2 3 6 11 2" xfId="10163"/>
    <cellStyle name="Normal 2 2 3 6 11 2 2" xfId="23041"/>
    <cellStyle name="Normal 2 2 3 6 11 2 2 2" xfId="49122"/>
    <cellStyle name="Normal 2 2 3 6 11 2 3" xfId="34409"/>
    <cellStyle name="Normal 2 2 3 6 11 3" xfId="10162"/>
    <cellStyle name="Normal 2 2 3 6 11 3 2" xfId="42560"/>
    <cellStyle name="Normal 2 2 3 6 11 4" xfId="23040"/>
    <cellStyle name="Normal 2 2 3 6 11 4 2" xfId="47404"/>
    <cellStyle name="Normal 2 2 3 6 11 5" xfId="3582"/>
    <cellStyle name="Normal 2 2 3 6 11 6" xfId="28967"/>
    <cellStyle name="Normal 2 2 3 6 11 7" xfId="32691"/>
    <cellStyle name="Normal 2 2 3 6 11 8" xfId="55904"/>
    <cellStyle name="Normal 2 2 3 6 11 9" xfId="61043"/>
    <cellStyle name="Normal 2 2 3 6 12" xfId="5294"/>
    <cellStyle name="Normal 2 2 3 6 12 2" xfId="10165"/>
    <cellStyle name="Normal 2 2 3 6 12 2 2" xfId="23043"/>
    <cellStyle name="Normal 2 2 3 6 12 2 3" xfId="50834"/>
    <cellStyle name="Normal 2 2 3 6 12 3" xfId="10164"/>
    <cellStyle name="Normal 2 2 3 6 12 4" xfId="23042"/>
    <cellStyle name="Normal 2 2 3 6 12 5" xfId="29312"/>
    <cellStyle name="Normal 2 2 3 6 12 6" xfId="36121"/>
    <cellStyle name="Normal 2 2 3 6 12 7" xfId="57616"/>
    <cellStyle name="Normal 2 2 3 6 12 8" xfId="62755"/>
    <cellStyle name="Normal 2 2 3 6 13" xfId="10166"/>
    <cellStyle name="Normal 2 2 3 6 13 2" xfId="10167"/>
    <cellStyle name="Normal 2 2 3 6 13 2 2" xfId="23045"/>
    <cellStyle name="Normal 2 2 3 6 13 2 3" xfId="51031"/>
    <cellStyle name="Normal 2 2 3 6 13 3" xfId="23044"/>
    <cellStyle name="Normal 2 2 3 6 13 4" xfId="29515"/>
    <cellStyle name="Normal 2 2 3 6 13 5" xfId="36318"/>
    <cellStyle name="Normal 2 2 3 6 13 6" xfId="57813"/>
    <cellStyle name="Normal 2 2 3 6 13 7" xfId="62952"/>
    <cellStyle name="Normal 2 2 3 6 14" xfId="10168"/>
    <cellStyle name="Normal 2 2 3 6 14 2" xfId="10169"/>
    <cellStyle name="Normal 2 2 3 6 14 2 2" xfId="23047"/>
    <cellStyle name="Normal 2 2 3 6 14 2 3" xfId="49077"/>
    <cellStyle name="Normal 2 2 3 6 14 3" xfId="23046"/>
    <cellStyle name="Normal 2 2 3 6 14 4" xfId="27299"/>
    <cellStyle name="Normal 2 2 3 6 14 5" xfId="34364"/>
    <cellStyle name="Normal 2 2 3 6 14 6" xfId="55859"/>
    <cellStyle name="Normal 2 2 3 6 15" xfId="10170"/>
    <cellStyle name="Normal 2 2 3 6 15 2" xfId="23048"/>
    <cellStyle name="Normal 2 2 3 6 15 2 2" xfId="53363"/>
    <cellStyle name="Normal 2 2 3 6 15 3" xfId="38651"/>
    <cellStyle name="Normal 2 2 3 6 16" xfId="10171"/>
    <cellStyle name="Normal 2 2 3 6 16 2" xfId="23049"/>
    <cellStyle name="Normal 2 2 3 6 16 2 2" xfId="54902"/>
    <cellStyle name="Normal 2 2 3 6 16 3" xfId="40190"/>
    <cellStyle name="Normal 2 2 3 6 17" xfId="10157"/>
    <cellStyle name="Normal 2 2 3 6 17 2" xfId="40936"/>
    <cellStyle name="Normal 2 2 3 6 18" xfId="23035"/>
    <cellStyle name="Normal 2 2 3 6 18 2" xfId="45031"/>
    <cellStyle name="Normal 2 2 3 6 19" xfId="3537"/>
    <cellStyle name="Normal 2 2 3 6 19 2" xfId="45780"/>
    <cellStyle name="Normal 2 2 3 6 2" xfId="177"/>
    <cellStyle name="Normal 2 2 3 6 2 10" xfId="10173"/>
    <cellStyle name="Normal 2 2 3 6 2 10 2" xfId="10174"/>
    <cellStyle name="Normal 2 2 3 6 2 10 2 2" xfId="23052"/>
    <cellStyle name="Normal 2 2 3 6 2 10 2 3" xfId="49167"/>
    <cellStyle name="Normal 2 2 3 6 2 10 3" xfId="23051"/>
    <cellStyle name="Normal 2 2 3 6 2 10 4" xfId="29136"/>
    <cellStyle name="Normal 2 2 3 6 2 10 5" xfId="34454"/>
    <cellStyle name="Normal 2 2 3 6 2 10 6" xfId="55949"/>
    <cellStyle name="Normal 2 2 3 6 2 11" xfId="10175"/>
    <cellStyle name="Normal 2 2 3 6 2 11 2" xfId="23053"/>
    <cellStyle name="Normal 2 2 3 6 2 11 2 2" xfId="53364"/>
    <cellStyle name="Normal 2 2 3 6 2 11 3" xfId="38652"/>
    <cellStyle name="Normal 2 2 3 6 2 12" xfId="10176"/>
    <cellStyle name="Normal 2 2 3 6 2 12 2" xfId="23054"/>
    <cellStyle name="Normal 2 2 3 6 2 12 2 2" xfId="54903"/>
    <cellStyle name="Normal 2 2 3 6 2 12 3" xfId="40191"/>
    <cellStyle name="Normal 2 2 3 6 2 13" xfId="10172"/>
    <cellStyle name="Normal 2 2 3 6 2 13 2" xfId="40981"/>
    <cellStyle name="Normal 2 2 3 6 2 14" xfId="23050"/>
    <cellStyle name="Normal 2 2 3 6 2 14 2" xfId="45032"/>
    <cellStyle name="Normal 2 2 3 6 2 15" xfId="3627"/>
    <cellStyle name="Normal 2 2 3 6 2 15 2" xfId="45825"/>
    <cellStyle name="Normal 2 2 3 6 2 16" xfId="28152"/>
    <cellStyle name="Normal 2 2 3 6 2 17" xfId="31112"/>
    <cellStyle name="Normal 2 2 3 6 2 18" xfId="55682"/>
    <cellStyle name="Normal 2 2 3 6 2 19" xfId="59387"/>
    <cellStyle name="Normal 2 2 3 6 2 2" xfId="468"/>
    <cellStyle name="Normal 2 2 3 6 2 2 10" xfId="10177"/>
    <cellStyle name="Normal 2 2 3 6 2 2 10 2" xfId="41212"/>
    <cellStyle name="Normal 2 2 3 6 2 2 11" xfId="23055"/>
    <cellStyle name="Normal 2 2 3 6 2 2 11 2" xfId="45033"/>
    <cellStyle name="Normal 2 2 3 6 2 2 12" xfId="4511"/>
    <cellStyle name="Normal 2 2 3 6 2 2 12 2" xfId="46056"/>
    <cellStyle name="Normal 2 2 3 6 2 2 13" xfId="28153"/>
    <cellStyle name="Normal 2 2 3 6 2 2 14" xfId="31343"/>
    <cellStyle name="Normal 2 2 3 6 2 2 15" xfId="55786"/>
    <cellStyle name="Normal 2 2 3 6 2 2 16" xfId="60254"/>
    <cellStyle name="Normal 2 2 3 6 2 2 17" xfId="61972"/>
    <cellStyle name="Normal 2 2 3 6 2 2 2" xfId="650"/>
    <cellStyle name="Normal 2 2 3 6 2 2 2 10" xfId="31506"/>
    <cellStyle name="Normal 2 2 3 6 2 2 2 11" xfId="56834"/>
    <cellStyle name="Normal 2 2 3 6 2 2 2 12" xfId="60255"/>
    <cellStyle name="Normal 2 2 3 6 2 2 2 13" xfId="61973"/>
    <cellStyle name="Normal 2 2 3 6 2 2 2 2" xfId="1759"/>
    <cellStyle name="Normal 2 2 3 6 2 2 2 2 10" xfId="56835"/>
    <cellStyle name="Normal 2 2 3 6 2 2 2 2 11" xfId="60256"/>
    <cellStyle name="Normal 2 2 3 6 2 2 2 2 12" xfId="61974"/>
    <cellStyle name="Normal 2 2 3 6 2 2 2 2 2" xfId="2789"/>
    <cellStyle name="Normal 2 2 3 6 2 2 2 2 2 2" xfId="10181"/>
    <cellStyle name="Normal 2 2 3 6 2 2 2 2 2 2 2" xfId="23059"/>
    <cellStyle name="Normal 2 2 3 6 2 2 2 2 2 2 2 2" xfId="51816"/>
    <cellStyle name="Normal 2 2 3 6 2 2 2 2 2 2 3" xfId="37103"/>
    <cellStyle name="Normal 2 2 3 6 2 2 2 2 2 3" xfId="23058"/>
    <cellStyle name="Normal 2 2 3 6 2 2 2 2 2 3 2" xfId="43491"/>
    <cellStyle name="Normal 2 2 3 6 2 2 2 2 2 4" xfId="10180"/>
    <cellStyle name="Normal 2 2 3 6 2 2 2 2 2 4 2" xfId="48335"/>
    <cellStyle name="Normal 2 2 3 6 2 2 2 2 2 5" xfId="30303"/>
    <cellStyle name="Normal 2 2 3 6 2 2 2 2 2 6" xfId="33622"/>
    <cellStyle name="Normal 2 2 3 6 2 2 2 2 2 7" xfId="58598"/>
    <cellStyle name="Normal 2 2 3 6 2 2 2 2 2 8" xfId="63737"/>
    <cellStyle name="Normal 2 2 3 6 2 2 2 2 3" xfId="10182"/>
    <cellStyle name="Normal 2 2 3 6 2 2 2 2 3 2" xfId="23060"/>
    <cellStyle name="Normal 2 2 3 6 2 2 2 2 3 2 2" xfId="50053"/>
    <cellStyle name="Normal 2 2 3 6 2 2 2 2 3 3" xfId="35340"/>
    <cellStyle name="Normal 2 2 3 6 2 2 2 2 4" xfId="10183"/>
    <cellStyle name="Normal 2 2 3 6 2 2 2 2 4 2" xfId="23061"/>
    <cellStyle name="Normal 2 2 3 6 2 2 2 2 4 2 2" xfId="53367"/>
    <cellStyle name="Normal 2 2 3 6 2 2 2 2 4 3" xfId="38655"/>
    <cellStyle name="Normal 2 2 3 6 2 2 2 2 5" xfId="10179"/>
    <cellStyle name="Normal 2 2 3 6 2 2 2 2 5 2" xfId="54906"/>
    <cellStyle name="Normal 2 2 3 6 2 2 2 2 5 3" xfId="40194"/>
    <cellStyle name="Normal 2 2 3 6 2 2 2 2 6" xfId="23057"/>
    <cellStyle name="Normal 2 2 3 6 2 2 2 2 6 2" xfId="42472"/>
    <cellStyle name="Normal 2 2 3 6 2 2 2 2 7" xfId="4513"/>
    <cellStyle name="Normal 2 2 3 6 2 2 2 2 7 2" xfId="45035"/>
    <cellStyle name="Normal 2 2 3 6 2 2 2 2 8" xfId="28155"/>
    <cellStyle name="Normal 2 2 3 6 2 2 2 2 8 2" xfId="47316"/>
    <cellStyle name="Normal 2 2 3 6 2 2 2 2 9" xfId="32603"/>
    <cellStyle name="Normal 2 2 3 6 2 2 2 3" xfId="2788"/>
    <cellStyle name="Normal 2 2 3 6 2 2 2 3 2" xfId="10185"/>
    <cellStyle name="Normal 2 2 3 6 2 2 2 3 2 2" xfId="23063"/>
    <cellStyle name="Normal 2 2 3 6 2 2 2 3 2 2 2" xfId="51815"/>
    <cellStyle name="Normal 2 2 3 6 2 2 2 3 2 3" xfId="37102"/>
    <cellStyle name="Normal 2 2 3 6 2 2 2 3 3" xfId="23062"/>
    <cellStyle name="Normal 2 2 3 6 2 2 2 3 3 2" xfId="43490"/>
    <cellStyle name="Normal 2 2 3 6 2 2 2 3 4" xfId="10184"/>
    <cellStyle name="Normal 2 2 3 6 2 2 2 3 4 2" xfId="48334"/>
    <cellStyle name="Normal 2 2 3 6 2 2 2 3 5" xfId="30302"/>
    <cellStyle name="Normal 2 2 3 6 2 2 2 3 6" xfId="33621"/>
    <cellStyle name="Normal 2 2 3 6 2 2 2 3 7" xfId="58597"/>
    <cellStyle name="Normal 2 2 3 6 2 2 2 3 8" xfId="63736"/>
    <cellStyle name="Normal 2 2 3 6 2 2 2 4" xfId="10186"/>
    <cellStyle name="Normal 2 2 3 6 2 2 2 4 2" xfId="23064"/>
    <cellStyle name="Normal 2 2 3 6 2 2 2 4 2 2" xfId="50052"/>
    <cellStyle name="Normal 2 2 3 6 2 2 2 4 3" xfId="35339"/>
    <cellStyle name="Normal 2 2 3 6 2 2 2 5" xfId="10187"/>
    <cellStyle name="Normal 2 2 3 6 2 2 2 5 2" xfId="23065"/>
    <cellStyle name="Normal 2 2 3 6 2 2 2 5 2 2" xfId="53366"/>
    <cellStyle name="Normal 2 2 3 6 2 2 2 5 3" xfId="38654"/>
    <cellStyle name="Normal 2 2 3 6 2 2 2 6" xfId="10178"/>
    <cellStyle name="Normal 2 2 3 6 2 2 2 6 2" xfId="54905"/>
    <cellStyle name="Normal 2 2 3 6 2 2 2 6 3" xfId="40193"/>
    <cellStyle name="Normal 2 2 3 6 2 2 2 7" xfId="23056"/>
    <cellStyle name="Normal 2 2 3 6 2 2 2 7 2" xfId="41375"/>
    <cellStyle name="Normal 2 2 3 6 2 2 2 8" xfId="4512"/>
    <cellStyle name="Normal 2 2 3 6 2 2 2 8 2" xfId="45034"/>
    <cellStyle name="Normal 2 2 3 6 2 2 2 9" xfId="28154"/>
    <cellStyle name="Normal 2 2 3 6 2 2 2 9 2" xfId="46219"/>
    <cellStyle name="Normal 2 2 3 6 2 2 3" xfId="940"/>
    <cellStyle name="Normal 2 2 3 6 2 2 3 10" xfId="56836"/>
    <cellStyle name="Normal 2 2 3 6 2 2 3 11" xfId="60257"/>
    <cellStyle name="Normal 2 2 3 6 2 2 3 12" xfId="61975"/>
    <cellStyle name="Normal 2 2 3 6 2 2 3 2" xfId="2790"/>
    <cellStyle name="Normal 2 2 3 6 2 2 3 2 2" xfId="10190"/>
    <cellStyle name="Normal 2 2 3 6 2 2 3 2 2 2" xfId="23068"/>
    <cellStyle name="Normal 2 2 3 6 2 2 3 2 2 2 2" xfId="51817"/>
    <cellStyle name="Normal 2 2 3 6 2 2 3 2 2 3" xfId="37104"/>
    <cellStyle name="Normal 2 2 3 6 2 2 3 2 3" xfId="23067"/>
    <cellStyle name="Normal 2 2 3 6 2 2 3 2 3 2" xfId="43492"/>
    <cellStyle name="Normal 2 2 3 6 2 2 3 2 4" xfId="10189"/>
    <cellStyle name="Normal 2 2 3 6 2 2 3 2 4 2" xfId="48336"/>
    <cellStyle name="Normal 2 2 3 6 2 2 3 2 5" xfId="30304"/>
    <cellStyle name="Normal 2 2 3 6 2 2 3 2 6" xfId="33623"/>
    <cellStyle name="Normal 2 2 3 6 2 2 3 2 7" xfId="58599"/>
    <cellStyle name="Normal 2 2 3 6 2 2 3 2 8" xfId="63738"/>
    <cellStyle name="Normal 2 2 3 6 2 2 3 3" xfId="10191"/>
    <cellStyle name="Normal 2 2 3 6 2 2 3 3 2" xfId="23069"/>
    <cellStyle name="Normal 2 2 3 6 2 2 3 3 2 2" xfId="50054"/>
    <cellStyle name="Normal 2 2 3 6 2 2 3 3 3" xfId="35341"/>
    <cellStyle name="Normal 2 2 3 6 2 2 3 4" xfId="10192"/>
    <cellStyle name="Normal 2 2 3 6 2 2 3 4 2" xfId="23070"/>
    <cellStyle name="Normal 2 2 3 6 2 2 3 4 2 2" xfId="53368"/>
    <cellStyle name="Normal 2 2 3 6 2 2 3 4 3" xfId="38656"/>
    <cellStyle name="Normal 2 2 3 6 2 2 3 5" xfId="10188"/>
    <cellStyle name="Normal 2 2 3 6 2 2 3 5 2" xfId="54907"/>
    <cellStyle name="Normal 2 2 3 6 2 2 3 5 3" xfId="40195"/>
    <cellStyle name="Normal 2 2 3 6 2 2 3 6" xfId="23066"/>
    <cellStyle name="Normal 2 2 3 6 2 2 3 6 2" xfId="41654"/>
    <cellStyle name="Normal 2 2 3 6 2 2 3 7" xfId="4514"/>
    <cellStyle name="Normal 2 2 3 6 2 2 3 7 2" xfId="45036"/>
    <cellStyle name="Normal 2 2 3 6 2 2 3 8" xfId="28156"/>
    <cellStyle name="Normal 2 2 3 6 2 2 3 8 2" xfId="46498"/>
    <cellStyle name="Normal 2 2 3 6 2 2 3 9" xfId="31785"/>
    <cellStyle name="Normal 2 2 3 6 2 2 4" xfId="1179"/>
    <cellStyle name="Normal 2 2 3 6 2 2 4 10" xfId="56837"/>
    <cellStyle name="Normal 2 2 3 6 2 2 4 11" xfId="60258"/>
    <cellStyle name="Normal 2 2 3 6 2 2 4 12" xfId="61976"/>
    <cellStyle name="Normal 2 2 3 6 2 2 4 2" xfId="2791"/>
    <cellStyle name="Normal 2 2 3 6 2 2 4 2 2" xfId="10195"/>
    <cellStyle name="Normal 2 2 3 6 2 2 4 2 2 2" xfId="23073"/>
    <cellStyle name="Normal 2 2 3 6 2 2 4 2 2 2 2" xfId="51818"/>
    <cellStyle name="Normal 2 2 3 6 2 2 4 2 2 3" xfId="37105"/>
    <cellStyle name="Normal 2 2 3 6 2 2 4 2 3" xfId="23072"/>
    <cellStyle name="Normal 2 2 3 6 2 2 4 2 3 2" xfId="43493"/>
    <cellStyle name="Normal 2 2 3 6 2 2 4 2 4" xfId="10194"/>
    <cellStyle name="Normal 2 2 3 6 2 2 4 2 4 2" xfId="48337"/>
    <cellStyle name="Normal 2 2 3 6 2 2 4 2 5" xfId="30305"/>
    <cellStyle name="Normal 2 2 3 6 2 2 4 2 6" xfId="33624"/>
    <cellStyle name="Normal 2 2 3 6 2 2 4 2 7" xfId="58600"/>
    <cellStyle name="Normal 2 2 3 6 2 2 4 2 8" xfId="63739"/>
    <cellStyle name="Normal 2 2 3 6 2 2 4 3" xfId="10196"/>
    <cellStyle name="Normal 2 2 3 6 2 2 4 3 2" xfId="23074"/>
    <cellStyle name="Normal 2 2 3 6 2 2 4 3 2 2" xfId="50055"/>
    <cellStyle name="Normal 2 2 3 6 2 2 4 3 3" xfId="35342"/>
    <cellStyle name="Normal 2 2 3 6 2 2 4 4" xfId="10197"/>
    <cellStyle name="Normal 2 2 3 6 2 2 4 4 2" xfId="23075"/>
    <cellStyle name="Normal 2 2 3 6 2 2 4 4 2 2" xfId="53369"/>
    <cellStyle name="Normal 2 2 3 6 2 2 4 4 3" xfId="38657"/>
    <cellStyle name="Normal 2 2 3 6 2 2 4 5" xfId="10193"/>
    <cellStyle name="Normal 2 2 3 6 2 2 4 5 2" xfId="54908"/>
    <cellStyle name="Normal 2 2 3 6 2 2 4 5 3" xfId="40196"/>
    <cellStyle name="Normal 2 2 3 6 2 2 4 6" xfId="23071"/>
    <cellStyle name="Normal 2 2 3 6 2 2 4 6 2" xfId="41893"/>
    <cellStyle name="Normal 2 2 3 6 2 2 4 7" xfId="4515"/>
    <cellStyle name="Normal 2 2 3 6 2 2 4 7 2" xfId="45037"/>
    <cellStyle name="Normal 2 2 3 6 2 2 4 8" xfId="28157"/>
    <cellStyle name="Normal 2 2 3 6 2 2 4 8 2" xfId="46737"/>
    <cellStyle name="Normal 2 2 3 6 2 2 4 9" xfId="32024"/>
    <cellStyle name="Normal 2 2 3 6 2 2 5" xfId="1446"/>
    <cellStyle name="Normal 2 2 3 6 2 2 5 10" xfId="56838"/>
    <cellStyle name="Normal 2 2 3 6 2 2 5 11" xfId="60259"/>
    <cellStyle name="Normal 2 2 3 6 2 2 5 12" xfId="61977"/>
    <cellStyle name="Normal 2 2 3 6 2 2 5 2" xfId="2792"/>
    <cellStyle name="Normal 2 2 3 6 2 2 5 2 2" xfId="10200"/>
    <cellStyle name="Normal 2 2 3 6 2 2 5 2 2 2" xfId="23078"/>
    <cellStyle name="Normal 2 2 3 6 2 2 5 2 2 2 2" xfId="51819"/>
    <cellStyle name="Normal 2 2 3 6 2 2 5 2 2 3" xfId="37106"/>
    <cellStyle name="Normal 2 2 3 6 2 2 5 2 3" xfId="23077"/>
    <cellStyle name="Normal 2 2 3 6 2 2 5 2 3 2" xfId="43494"/>
    <cellStyle name="Normal 2 2 3 6 2 2 5 2 4" xfId="10199"/>
    <cellStyle name="Normal 2 2 3 6 2 2 5 2 4 2" xfId="48338"/>
    <cellStyle name="Normal 2 2 3 6 2 2 5 2 5" xfId="30306"/>
    <cellStyle name="Normal 2 2 3 6 2 2 5 2 6" xfId="33625"/>
    <cellStyle name="Normal 2 2 3 6 2 2 5 2 7" xfId="58601"/>
    <cellStyle name="Normal 2 2 3 6 2 2 5 2 8" xfId="63740"/>
    <cellStyle name="Normal 2 2 3 6 2 2 5 3" xfId="10201"/>
    <cellStyle name="Normal 2 2 3 6 2 2 5 3 2" xfId="23079"/>
    <cellStyle name="Normal 2 2 3 6 2 2 5 3 2 2" xfId="50056"/>
    <cellStyle name="Normal 2 2 3 6 2 2 5 3 3" xfId="35343"/>
    <cellStyle name="Normal 2 2 3 6 2 2 5 4" xfId="10202"/>
    <cellStyle name="Normal 2 2 3 6 2 2 5 4 2" xfId="23080"/>
    <cellStyle name="Normal 2 2 3 6 2 2 5 4 2 2" xfId="53370"/>
    <cellStyle name="Normal 2 2 3 6 2 2 5 4 3" xfId="38658"/>
    <cellStyle name="Normal 2 2 3 6 2 2 5 5" xfId="10198"/>
    <cellStyle name="Normal 2 2 3 6 2 2 5 5 2" xfId="54909"/>
    <cellStyle name="Normal 2 2 3 6 2 2 5 5 3" xfId="40197"/>
    <cellStyle name="Normal 2 2 3 6 2 2 5 6" xfId="23076"/>
    <cellStyle name="Normal 2 2 3 6 2 2 5 6 2" xfId="42160"/>
    <cellStyle name="Normal 2 2 3 6 2 2 5 7" xfId="4516"/>
    <cellStyle name="Normal 2 2 3 6 2 2 5 7 2" xfId="45038"/>
    <cellStyle name="Normal 2 2 3 6 2 2 5 8" xfId="28158"/>
    <cellStyle name="Normal 2 2 3 6 2 2 5 8 2" xfId="47004"/>
    <cellStyle name="Normal 2 2 3 6 2 2 5 9" xfId="32291"/>
    <cellStyle name="Normal 2 2 3 6 2 2 6" xfId="2787"/>
    <cellStyle name="Normal 2 2 3 6 2 2 6 2" xfId="10204"/>
    <cellStyle name="Normal 2 2 3 6 2 2 6 2 2" xfId="23082"/>
    <cellStyle name="Normal 2 2 3 6 2 2 6 2 2 2" xfId="51033"/>
    <cellStyle name="Normal 2 2 3 6 2 2 6 2 3" xfId="36320"/>
    <cellStyle name="Normal 2 2 3 6 2 2 6 3" xfId="23081"/>
    <cellStyle name="Normal 2 2 3 6 2 2 6 3 2" xfId="43489"/>
    <cellStyle name="Normal 2 2 3 6 2 2 6 4" xfId="10203"/>
    <cellStyle name="Normal 2 2 3 6 2 2 6 4 2" xfId="48333"/>
    <cellStyle name="Normal 2 2 3 6 2 2 6 5" xfId="29517"/>
    <cellStyle name="Normal 2 2 3 6 2 2 6 6" xfId="33620"/>
    <cellStyle name="Normal 2 2 3 6 2 2 6 7" xfId="57815"/>
    <cellStyle name="Normal 2 2 3 6 2 2 6 8" xfId="62954"/>
    <cellStyle name="Normal 2 2 3 6 2 2 7" xfId="10205"/>
    <cellStyle name="Normal 2 2 3 6 2 2 7 2" xfId="10206"/>
    <cellStyle name="Normal 2 2 3 6 2 2 7 2 2" xfId="23084"/>
    <cellStyle name="Normal 2 2 3 6 2 2 7 2 3" xfId="50051"/>
    <cellStyle name="Normal 2 2 3 6 2 2 7 3" xfId="23083"/>
    <cellStyle name="Normal 2 2 3 6 2 2 7 4" xfId="28892"/>
    <cellStyle name="Normal 2 2 3 6 2 2 7 5" xfId="35338"/>
    <cellStyle name="Normal 2 2 3 6 2 2 7 6" xfId="56833"/>
    <cellStyle name="Normal 2 2 3 6 2 2 8" xfId="10207"/>
    <cellStyle name="Normal 2 2 3 6 2 2 8 2" xfId="23085"/>
    <cellStyle name="Normal 2 2 3 6 2 2 8 2 2" xfId="53365"/>
    <cellStyle name="Normal 2 2 3 6 2 2 8 3" xfId="38653"/>
    <cellStyle name="Normal 2 2 3 6 2 2 9" xfId="10208"/>
    <cellStyle name="Normal 2 2 3 6 2 2 9 2" xfId="23086"/>
    <cellStyle name="Normal 2 2 3 6 2 2 9 2 2" xfId="54904"/>
    <cellStyle name="Normal 2 2 3 6 2 2 9 3" xfId="40192"/>
    <cellStyle name="Normal 2 2 3 6 2 20" xfId="60253"/>
    <cellStyle name="Normal 2 2 3 6 2 21" xfId="61088"/>
    <cellStyle name="Normal 2 2 3 6 2 3" xfId="651"/>
    <cellStyle name="Normal 2 2 3 6 2 3 10" xfId="31507"/>
    <cellStyle name="Normal 2 2 3 6 2 3 11" xfId="56839"/>
    <cellStyle name="Normal 2 2 3 6 2 3 12" xfId="60260"/>
    <cellStyle name="Normal 2 2 3 6 2 3 13" xfId="61978"/>
    <cellStyle name="Normal 2 2 3 6 2 3 2" xfId="1669"/>
    <cellStyle name="Normal 2 2 3 6 2 3 2 10" xfId="56840"/>
    <cellStyle name="Normal 2 2 3 6 2 3 2 11" xfId="60261"/>
    <cellStyle name="Normal 2 2 3 6 2 3 2 12" xfId="61979"/>
    <cellStyle name="Normal 2 2 3 6 2 3 2 2" xfId="2794"/>
    <cellStyle name="Normal 2 2 3 6 2 3 2 2 2" xfId="10212"/>
    <cellStyle name="Normal 2 2 3 6 2 3 2 2 2 2" xfId="23090"/>
    <cellStyle name="Normal 2 2 3 6 2 3 2 2 2 2 2" xfId="51821"/>
    <cellStyle name="Normal 2 2 3 6 2 3 2 2 2 3" xfId="37108"/>
    <cellStyle name="Normal 2 2 3 6 2 3 2 2 3" xfId="23089"/>
    <cellStyle name="Normal 2 2 3 6 2 3 2 2 3 2" xfId="43496"/>
    <cellStyle name="Normal 2 2 3 6 2 3 2 2 4" xfId="10211"/>
    <cellStyle name="Normal 2 2 3 6 2 3 2 2 4 2" xfId="48340"/>
    <cellStyle name="Normal 2 2 3 6 2 3 2 2 5" xfId="30308"/>
    <cellStyle name="Normal 2 2 3 6 2 3 2 2 6" xfId="33627"/>
    <cellStyle name="Normal 2 2 3 6 2 3 2 2 7" xfId="58603"/>
    <cellStyle name="Normal 2 2 3 6 2 3 2 2 8" xfId="63742"/>
    <cellStyle name="Normal 2 2 3 6 2 3 2 3" xfId="10213"/>
    <cellStyle name="Normal 2 2 3 6 2 3 2 3 2" xfId="23091"/>
    <cellStyle name="Normal 2 2 3 6 2 3 2 3 2 2" xfId="50058"/>
    <cellStyle name="Normal 2 2 3 6 2 3 2 3 3" xfId="35345"/>
    <cellStyle name="Normal 2 2 3 6 2 3 2 4" xfId="10214"/>
    <cellStyle name="Normal 2 2 3 6 2 3 2 4 2" xfId="23092"/>
    <cellStyle name="Normal 2 2 3 6 2 3 2 4 2 2" xfId="53372"/>
    <cellStyle name="Normal 2 2 3 6 2 3 2 4 3" xfId="38660"/>
    <cellStyle name="Normal 2 2 3 6 2 3 2 5" xfId="10210"/>
    <cellStyle name="Normal 2 2 3 6 2 3 2 5 2" xfId="54911"/>
    <cellStyle name="Normal 2 2 3 6 2 3 2 5 3" xfId="40199"/>
    <cellStyle name="Normal 2 2 3 6 2 3 2 6" xfId="23088"/>
    <cellStyle name="Normal 2 2 3 6 2 3 2 6 2" xfId="42382"/>
    <cellStyle name="Normal 2 2 3 6 2 3 2 7" xfId="4518"/>
    <cellStyle name="Normal 2 2 3 6 2 3 2 7 2" xfId="45040"/>
    <cellStyle name="Normal 2 2 3 6 2 3 2 8" xfId="28160"/>
    <cellStyle name="Normal 2 2 3 6 2 3 2 8 2" xfId="47226"/>
    <cellStyle name="Normal 2 2 3 6 2 3 2 9" xfId="32513"/>
    <cellStyle name="Normal 2 2 3 6 2 3 3" xfId="2793"/>
    <cellStyle name="Normal 2 2 3 6 2 3 3 2" xfId="10216"/>
    <cellStyle name="Normal 2 2 3 6 2 3 3 2 2" xfId="23094"/>
    <cellStyle name="Normal 2 2 3 6 2 3 3 2 2 2" xfId="51820"/>
    <cellStyle name="Normal 2 2 3 6 2 3 3 2 3" xfId="37107"/>
    <cellStyle name="Normal 2 2 3 6 2 3 3 3" xfId="23093"/>
    <cellStyle name="Normal 2 2 3 6 2 3 3 3 2" xfId="43495"/>
    <cellStyle name="Normal 2 2 3 6 2 3 3 4" xfId="10215"/>
    <cellStyle name="Normal 2 2 3 6 2 3 3 4 2" xfId="48339"/>
    <cellStyle name="Normal 2 2 3 6 2 3 3 5" xfId="30307"/>
    <cellStyle name="Normal 2 2 3 6 2 3 3 6" xfId="33626"/>
    <cellStyle name="Normal 2 2 3 6 2 3 3 7" xfId="58602"/>
    <cellStyle name="Normal 2 2 3 6 2 3 3 8" xfId="63741"/>
    <cellStyle name="Normal 2 2 3 6 2 3 4" xfId="10217"/>
    <cellStyle name="Normal 2 2 3 6 2 3 4 2" xfId="23095"/>
    <cellStyle name="Normal 2 2 3 6 2 3 4 2 2" xfId="50057"/>
    <cellStyle name="Normal 2 2 3 6 2 3 4 3" xfId="35344"/>
    <cellStyle name="Normal 2 2 3 6 2 3 5" xfId="10218"/>
    <cellStyle name="Normal 2 2 3 6 2 3 5 2" xfId="23096"/>
    <cellStyle name="Normal 2 2 3 6 2 3 5 2 2" xfId="53371"/>
    <cellStyle name="Normal 2 2 3 6 2 3 5 3" xfId="38659"/>
    <cellStyle name="Normal 2 2 3 6 2 3 6" xfId="10209"/>
    <cellStyle name="Normal 2 2 3 6 2 3 6 2" xfId="54910"/>
    <cellStyle name="Normal 2 2 3 6 2 3 6 3" xfId="40198"/>
    <cellStyle name="Normal 2 2 3 6 2 3 7" xfId="23087"/>
    <cellStyle name="Normal 2 2 3 6 2 3 7 2" xfId="41376"/>
    <cellStyle name="Normal 2 2 3 6 2 3 8" xfId="4517"/>
    <cellStyle name="Normal 2 2 3 6 2 3 8 2" xfId="45039"/>
    <cellStyle name="Normal 2 2 3 6 2 3 9" xfId="28159"/>
    <cellStyle name="Normal 2 2 3 6 2 3 9 2" xfId="46220"/>
    <cellStyle name="Normal 2 2 3 6 2 4" xfId="848"/>
    <cellStyle name="Normal 2 2 3 6 2 4 10" xfId="56841"/>
    <cellStyle name="Normal 2 2 3 6 2 4 11" xfId="60262"/>
    <cellStyle name="Normal 2 2 3 6 2 4 12" xfId="61980"/>
    <cellStyle name="Normal 2 2 3 6 2 4 2" xfId="2795"/>
    <cellStyle name="Normal 2 2 3 6 2 4 2 2" xfId="10221"/>
    <cellStyle name="Normal 2 2 3 6 2 4 2 2 2" xfId="23099"/>
    <cellStyle name="Normal 2 2 3 6 2 4 2 2 2 2" xfId="51822"/>
    <cellStyle name="Normal 2 2 3 6 2 4 2 2 3" xfId="37109"/>
    <cellStyle name="Normal 2 2 3 6 2 4 2 3" xfId="23098"/>
    <cellStyle name="Normal 2 2 3 6 2 4 2 3 2" xfId="43497"/>
    <cellStyle name="Normal 2 2 3 6 2 4 2 4" xfId="10220"/>
    <cellStyle name="Normal 2 2 3 6 2 4 2 4 2" xfId="48341"/>
    <cellStyle name="Normal 2 2 3 6 2 4 2 5" xfId="30309"/>
    <cellStyle name="Normal 2 2 3 6 2 4 2 6" xfId="33628"/>
    <cellStyle name="Normal 2 2 3 6 2 4 2 7" xfId="58604"/>
    <cellStyle name="Normal 2 2 3 6 2 4 2 8" xfId="63743"/>
    <cellStyle name="Normal 2 2 3 6 2 4 3" xfId="10222"/>
    <cellStyle name="Normal 2 2 3 6 2 4 3 2" xfId="23100"/>
    <cellStyle name="Normal 2 2 3 6 2 4 3 2 2" xfId="50059"/>
    <cellStyle name="Normal 2 2 3 6 2 4 3 3" xfId="35346"/>
    <cellStyle name="Normal 2 2 3 6 2 4 4" xfId="10223"/>
    <cellStyle name="Normal 2 2 3 6 2 4 4 2" xfId="23101"/>
    <cellStyle name="Normal 2 2 3 6 2 4 4 2 2" xfId="53373"/>
    <cellStyle name="Normal 2 2 3 6 2 4 4 3" xfId="38661"/>
    <cellStyle name="Normal 2 2 3 6 2 4 5" xfId="10219"/>
    <cellStyle name="Normal 2 2 3 6 2 4 5 2" xfId="54912"/>
    <cellStyle name="Normal 2 2 3 6 2 4 5 3" xfId="40200"/>
    <cellStyle name="Normal 2 2 3 6 2 4 6" xfId="23097"/>
    <cellStyle name="Normal 2 2 3 6 2 4 6 2" xfId="41564"/>
    <cellStyle name="Normal 2 2 3 6 2 4 7" xfId="4519"/>
    <cellStyle name="Normal 2 2 3 6 2 4 7 2" xfId="45041"/>
    <cellStyle name="Normal 2 2 3 6 2 4 8" xfId="28161"/>
    <cellStyle name="Normal 2 2 3 6 2 4 8 2" xfId="46408"/>
    <cellStyle name="Normal 2 2 3 6 2 4 9" xfId="31695"/>
    <cellStyle name="Normal 2 2 3 6 2 5" xfId="1089"/>
    <cellStyle name="Normal 2 2 3 6 2 5 10" xfId="56842"/>
    <cellStyle name="Normal 2 2 3 6 2 5 11" xfId="60263"/>
    <cellStyle name="Normal 2 2 3 6 2 5 12" xfId="61981"/>
    <cellStyle name="Normal 2 2 3 6 2 5 2" xfId="2796"/>
    <cellStyle name="Normal 2 2 3 6 2 5 2 2" xfId="10226"/>
    <cellStyle name="Normal 2 2 3 6 2 5 2 2 2" xfId="23104"/>
    <cellStyle name="Normal 2 2 3 6 2 5 2 2 2 2" xfId="51823"/>
    <cellStyle name="Normal 2 2 3 6 2 5 2 2 3" xfId="37110"/>
    <cellStyle name="Normal 2 2 3 6 2 5 2 3" xfId="23103"/>
    <cellStyle name="Normal 2 2 3 6 2 5 2 3 2" xfId="43498"/>
    <cellStyle name="Normal 2 2 3 6 2 5 2 4" xfId="10225"/>
    <cellStyle name="Normal 2 2 3 6 2 5 2 4 2" xfId="48342"/>
    <cellStyle name="Normal 2 2 3 6 2 5 2 5" xfId="30310"/>
    <cellStyle name="Normal 2 2 3 6 2 5 2 6" xfId="33629"/>
    <cellStyle name="Normal 2 2 3 6 2 5 2 7" xfId="58605"/>
    <cellStyle name="Normal 2 2 3 6 2 5 2 8" xfId="63744"/>
    <cellStyle name="Normal 2 2 3 6 2 5 3" xfId="10227"/>
    <cellStyle name="Normal 2 2 3 6 2 5 3 2" xfId="23105"/>
    <cellStyle name="Normal 2 2 3 6 2 5 3 2 2" xfId="50060"/>
    <cellStyle name="Normal 2 2 3 6 2 5 3 3" xfId="35347"/>
    <cellStyle name="Normal 2 2 3 6 2 5 4" xfId="10228"/>
    <cellStyle name="Normal 2 2 3 6 2 5 4 2" xfId="23106"/>
    <cellStyle name="Normal 2 2 3 6 2 5 4 2 2" xfId="53374"/>
    <cellStyle name="Normal 2 2 3 6 2 5 4 3" xfId="38662"/>
    <cellStyle name="Normal 2 2 3 6 2 5 5" xfId="10224"/>
    <cellStyle name="Normal 2 2 3 6 2 5 5 2" xfId="54913"/>
    <cellStyle name="Normal 2 2 3 6 2 5 5 3" xfId="40201"/>
    <cellStyle name="Normal 2 2 3 6 2 5 6" xfId="23102"/>
    <cellStyle name="Normal 2 2 3 6 2 5 6 2" xfId="41803"/>
    <cellStyle name="Normal 2 2 3 6 2 5 7" xfId="4520"/>
    <cellStyle name="Normal 2 2 3 6 2 5 7 2" xfId="45042"/>
    <cellStyle name="Normal 2 2 3 6 2 5 8" xfId="28162"/>
    <cellStyle name="Normal 2 2 3 6 2 5 8 2" xfId="46647"/>
    <cellStyle name="Normal 2 2 3 6 2 5 9" xfId="31934"/>
    <cellStyle name="Normal 2 2 3 6 2 6" xfId="1356"/>
    <cellStyle name="Normal 2 2 3 6 2 6 10" xfId="56843"/>
    <cellStyle name="Normal 2 2 3 6 2 6 11" xfId="60264"/>
    <cellStyle name="Normal 2 2 3 6 2 6 12" xfId="61982"/>
    <cellStyle name="Normal 2 2 3 6 2 6 2" xfId="2797"/>
    <cellStyle name="Normal 2 2 3 6 2 6 2 2" xfId="10231"/>
    <cellStyle name="Normal 2 2 3 6 2 6 2 2 2" xfId="23109"/>
    <cellStyle name="Normal 2 2 3 6 2 6 2 2 2 2" xfId="51824"/>
    <cellStyle name="Normal 2 2 3 6 2 6 2 2 3" xfId="37111"/>
    <cellStyle name="Normal 2 2 3 6 2 6 2 3" xfId="23108"/>
    <cellStyle name="Normal 2 2 3 6 2 6 2 3 2" xfId="43499"/>
    <cellStyle name="Normal 2 2 3 6 2 6 2 4" xfId="10230"/>
    <cellStyle name="Normal 2 2 3 6 2 6 2 4 2" xfId="48343"/>
    <cellStyle name="Normal 2 2 3 6 2 6 2 5" xfId="30311"/>
    <cellStyle name="Normal 2 2 3 6 2 6 2 6" xfId="33630"/>
    <cellStyle name="Normal 2 2 3 6 2 6 2 7" xfId="58606"/>
    <cellStyle name="Normal 2 2 3 6 2 6 2 8" xfId="63745"/>
    <cellStyle name="Normal 2 2 3 6 2 6 3" xfId="10232"/>
    <cellStyle name="Normal 2 2 3 6 2 6 3 2" xfId="23110"/>
    <cellStyle name="Normal 2 2 3 6 2 6 3 2 2" xfId="50061"/>
    <cellStyle name="Normal 2 2 3 6 2 6 3 3" xfId="35348"/>
    <cellStyle name="Normal 2 2 3 6 2 6 4" xfId="10233"/>
    <cellStyle name="Normal 2 2 3 6 2 6 4 2" xfId="23111"/>
    <cellStyle name="Normal 2 2 3 6 2 6 4 2 2" xfId="53375"/>
    <cellStyle name="Normal 2 2 3 6 2 6 4 3" xfId="38663"/>
    <cellStyle name="Normal 2 2 3 6 2 6 5" xfId="10229"/>
    <cellStyle name="Normal 2 2 3 6 2 6 5 2" xfId="54914"/>
    <cellStyle name="Normal 2 2 3 6 2 6 5 3" xfId="40202"/>
    <cellStyle name="Normal 2 2 3 6 2 6 6" xfId="23107"/>
    <cellStyle name="Normal 2 2 3 6 2 6 6 2" xfId="42070"/>
    <cellStyle name="Normal 2 2 3 6 2 6 7" xfId="4521"/>
    <cellStyle name="Normal 2 2 3 6 2 6 7 2" xfId="45043"/>
    <cellStyle name="Normal 2 2 3 6 2 6 8" xfId="28163"/>
    <cellStyle name="Normal 2 2 3 6 2 6 8 2" xfId="46914"/>
    <cellStyle name="Normal 2 2 3 6 2 6 9" xfId="32201"/>
    <cellStyle name="Normal 2 2 3 6 2 7" xfId="338"/>
    <cellStyle name="Normal 2 2 3 6 2 7 10" xfId="61971"/>
    <cellStyle name="Normal 2 2 3 6 2 7 2" xfId="2786"/>
    <cellStyle name="Normal 2 2 3 6 2 7 2 2" xfId="10236"/>
    <cellStyle name="Normal 2 2 3 6 2 7 2 2 2" xfId="23114"/>
    <cellStyle name="Normal 2 2 3 6 2 7 2 2 2 2" xfId="52449"/>
    <cellStyle name="Normal 2 2 3 6 2 7 2 2 3" xfId="37737"/>
    <cellStyle name="Normal 2 2 3 6 2 7 2 3" xfId="23113"/>
    <cellStyle name="Normal 2 2 3 6 2 7 2 3 2" xfId="43488"/>
    <cellStyle name="Normal 2 2 3 6 2 7 2 4" xfId="10235"/>
    <cellStyle name="Normal 2 2 3 6 2 7 2 4 2" xfId="48332"/>
    <cellStyle name="Normal 2 2 3 6 2 7 2 5" xfId="30939"/>
    <cellStyle name="Normal 2 2 3 6 2 7 2 6" xfId="33619"/>
    <cellStyle name="Normal 2 2 3 6 2 7 2 7" xfId="59231"/>
    <cellStyle name="Normal 2 2 3 6 2 7 2 8" xfId="64370"/>
    <cellStyle name="Normal 2 2 3 6 2 7 3" xfId="10237"/>
    <cellStyle name="Normal 2 2 3 6 2 7 3 2" xfId="23115"/>
    <cellStyle name="Normal 2 2 3 6 2 7 3 2 2" xfId="50050"/>
    <cellStyle name="Normal 2 2 3 6 2 7 3 3" xfId="35337"/>
    <cellStyle name="Normal 2 2 3 6 2 7 4" xfId="10234"/>
    <cellStyle name="Normal 2 2 3 6 2 7 4 2" xfId="41095"/>
    <cellStyle name="Normal 2 2 3 6 2 7 5" xfId="23112"/>
    <cellStyle name="Normal 2 2 3 6 2 7 5 2" xfId="45939"/>
    <cellStyle name="Normal 2 2 3 6 2 7 6" xfId="4510"/>
    <cellStyle name="Normal 2 2 3 6 2 7 7" xfId="28971"/>
    <cellStyle name="Normal 2 2 3 6 2 7 8" xfId="31226"/>
    <cellStyle name="Normal 2 2 3 6 2 7 9" xfId="56832"/>
    <cellStyle name="Normal 2 2 3 6 2 8" xfId="1896"/>
    <cellStyle name="Normal 2 2 3 6 2 8 2" xfId="10239"/>
    <cellStyle name="Normal 2 2 3 6 2 8 2 2" xfId="23117"/>
    <cellStyle name="Normal 2 2 3 6 2 8 2 2 2" xfId="50835"/>
    <cellStyle name="Normal 2 2 3 6 2 8 2 3" xfId="36122"/>
    <cellStyle name="Normal 2 2 3 6 2 8 3" xfId="10238"/>
    <cellStyle name="Normal 2 2 3 6 2 8 3 2" xfId="42605"/>
    <cellStyle name="Normal 2 2 3 6 2 8 4" xfId="23116"/>
    <cellStyle name="Normal 2 2 3 6 2 8 4 2" xfId="47449"/>
    <cellStyle name="Normal 2 2 3 6 2 8 5" xfId="5295"/>
    <cellStyle name="Normal 2 2 3 6 2 8 6" xfId="29313"/>
    <cellStyle name="Normal 2 2 3 6 2 8 7" xfId="32736"/>
    <cellStyle name="Normal 2 2 3 6 2 8 8" xfId="57617"/>
    <cellStyle name="Normal 2 2 3 6 2 8 9" xfId="62756"/>
    <cellStyle name="Normal 2 2 3 6 2 9" xfId="10240"/>
    <cellStyle name="Normal 2 2 3 6 2 9 2" xfId="10241"/>
    <cellStyle name="Normal 2 2 3 6 2 9 2 2" xfId="23119"/>
    <cellStyle name="Normal 2 2 3 6 2 9 2 3" xfId="51032"/>
    <cellStyle name="Normal 2 2 3 6 2 9 3" xfId="23118"/>
    <cellStyle name="Normal 2 2 3 6 2 9 4" xfId="29516"/>
    <cellStyle name="Normal 2 2 3 6 2 9 5" xfId="36319"/>
    <cellStyle name="Normal 2 2 3 6 2 9 6" xfId="57814"/>
    <cellStyle name="Normal 2 2 3 6 2 9 7" xfId="62953"/>
    <cellStyle name="Normal 2 2 3 6 20" xfId="28151"/>
    <cellStyle name="Normal 2 2 3 6 21" xfId="31067"/>
    <cellStyle name="Normal 2 2 3 6 22" xfId="55681"/>
    <cellStyle name="Normal 2 2 3 6 23" xfId="59386"/>
    <cellStyle name="Normal 2 2 3 6 24" xfId="60252"/>
    <cellStyle name="Normal 2 2 3 6 25" xfId="60998"/>
    <cellStyle name="Normal 2 2 3 6 3" xfId="469"/>
    <cellStyle name="Normal 2 2 3 6 3 10" xfId="10243"/>
    <cellStyle name="Normal 2 2 3 6 3 10 2" xfId="23121"/>
    <cellStyle name="Normal 2 2 3 6 3 10 2 2" xfId="54915"/>
    <cellStyle name="Normal 2 2 3 6 3 10 3" xfId="40203"/>
    <cellStyle name="Normal 2 2 3 6 3 11" xfId="10242"/>
    <cellStyle name="Normal 2 2 3 6 3 11 2" xfId="41213"/>
    <cellStyle name="Normal 2 2 3 6 3 12" xfId="23120"/>
    <cellStyle name="Normal 2 2 3 6 3 12 2" xfId="45044"/>
    <cellStyle name="Normal 2 2 3 6 3 13" xfId="3672"/>
    <cellStyle name="Normal 2 2 3 6 3 13 2" xfId="46057"/>
    <cellStyle name="Normal 2 2 3 6 3 14" xfId="28164"/>
    <cellStyle name="Normal 2 2 3 6 3 15" xfId="31344"/>
    <cellStyle name="Normal 2 2 3 6 3 16" xfId="55785"/>
    <cellStyle name="Normal 2 2 3 6 3 17" xfId="60265"/>
    <cellStyle name="Normal 2 2 3 6 3 18" xfId="61133"/>
    <cellStyle name="Normal 2 2 3 6 3 2" xfId="652"/>
    <cellStyle name="Normal 2 2 3 6 3 2 10" xfId="31508"/>
    <cellStyle name="Normal 2 2 3 6 3 2 11" xfId="56845"/>
    <cellStyle name="Normal 2 2 3 6 3 2 12" xfId="60266"/>
    <cellStyle name="Normal 2 2 3 6 3 2 13" xfId="61984"/>
    <cellStyle name="Normal 2 2 3 6 3 2 2" xfId="1729"/>
    <cellStyle name="Normal 2 2 3 6 3 2 2 10" xfId="56846"/>
    <cellStyle name="Normal 2 2 3 6 3 2 2 11" xfId="60267"/>
    <cellStyle name="Normal 2 2 3 6 3 2 2 12" xfId="61985"/>
    <cellStyle name="Normal 2 2 3 6 3 2 2 2" xfId="2800"/>
    <cellStyle name="Normal 2 2 3 6 3 2 2 2 2" xfId="10247"/>
    <cellStyle name="Normal 2 2 3 6 3 2 2 2 2 2" xfId="23125"/>
    <cellStyle name="Normal 2 2 3 6 3 2 2 2 2 2 2" xfId="51826"/>
    <cellStyle name="Normal 2 2 3 6 3 2 2 2 2 3" xfId="37113"/>
    <cellStyle name="Normal 2 2 3 6 3 2 2 2 3" xfId="23124"/>
    <cellStyle name="Normal 2 2 3 6 3 2 2 2 3 2" xfId="43502"/>
    <cellStyle name="Normal 2 2 3 6 3 2 2 2 4" xfId="10246"/>
    <cellStyle name="Normal 2 2 3 6 3 2 2 2 4 2" xfId="48346"/>
    <cellStyle name="Normal 2 2 3 6 3 2 2 2 5" xfId="30313"/>
    <cellStyle name="Normal 2 2 3 6 3 2 2 2 6" xfId="33633"/>
    <cellStyle name="Normal 2 2 3 6 3 2 2 2 7" xfId="58608"/>
    <cellStyle name="Normal 2 2 3 6 3 2 2 2 8" xfId="63747"/>
    <cellStyle name="Normal 2 2 3 6 3 2 2 3" xfId="10248"/>
    <cellStyle name="Normal 2 2 3 6 3 2 2 3 2" xfId="23126"/>
    <cellStyle name="Normal 2 2 3 6 3 2 2 3 2 2" xfId="50064"/>
    <cellStyle name="Normal 2 2 3 6 3 2 2 3 3" xfId="35351"/>
    <cellStyle name="Normal 2 2 3 6 3 2 2 4" xfId="10249"/>
    <cellStyle name="Normal 2 2 3 6 3 2 2 4 2" xfId="23127"/>
    <cellStyle name="Normal 2 2 3 6 3 2 2 4 2 2" xfId="53378"/>
    <cellStyle name="Normal 2 2 3 6 3 2 2 4 3" xfId="38666"/>
    <cellStyle name="Normal 2 2 3 6 3 2 2 5" xfId="10245"/>
    <cellStyle name="Normal 2 2 3 6 3 2 2 5 2" xfId="54917"/>
    <cellStyle name="Normal 2 2 3 6 3 2 2 5 3" xfId="40205"/>
    <cellStyle name="Normal 2 2 3 6 3 2 2 6" xfId="23123"/>
    <cellStyle name="Normal 2 2 3 6 3 2 2 6 2" xfId="42442"/>
    <cellStyle name="Normal 2 2 3 6 3 2 2 7" xfId="4524"/>
    <cellStyle name="Normal 2 2 3 6 3 2 2 7 2" xfId="45046"/>
    <cellStyle name="Normal 2 2 3 6 3 2 2 8" xfId="28166"/>
    <cellStyle name="Normal 2 2 3 6 3 2 2 8 2" xfId="47286"/>
    <cellStyle name="Normal 2 2 3 6 3 2 2 9" xfId="32573"/>
    <cellStyle name="Normal 2 2 3 6 3 2 3" xfId="2799"/>
    <cellStyle name="Normal 2 2 3 6 3 2 3 2" xfId="10251"/>
    <cellStyle name="Normal 2 2 3 6 3 2 3 2 2" xfId="23129"/>
    <cellStyle name="Normal 2 2 3 6 3 2 3 2 2 2" xfId="51825"/>
    <cellStyle name="Normal 2 2 3 6 3 2 3 2 3" xfId="37112"/>
    <cellStyle name="Normal 2 2 3 6 3 2 3 3" xfId="23128"/>
    <cellStyle name="Normal 2 2 3 6 3 2 3 3 2" xfId="43501"/>
    <cellStyle name="Normal 2 2 3 6 3 2 3 4" xfId="10250"/>
    <cellStyle name="Normal 2 2 3 6 3 2 3 4 2" xfId="48345"/>
    <cellStyle name="Normal 2 2 3 6 3 2 3 5" xfId="30312"/>
    <cellStyle name="Normal 2 2 3 6 3 2 3 6" xfId="33632"/>
    <cellStyle name="Normal 2 2 3 6 3 2 3 7" xfId="58607"/>
    <cellStyle name="Normal 2 2 3 6 3 2 3 8" xfId="63746"/>
    <cellStyle name="Normal 2 2 3 6 3 2 4" xfId="10252"/>
    <cellStyle name="Normal 2 2 3 6 3 2 4 2" xfId="23130"/>
    <cellStyle name="Normal 2 2 3 6 3 2 4 2 2" xfId="50063"/>
    <cellStyle name="Normal 2 2 3 6 3 2 4 3" xfId="35350"/>
    <cellStyle name="Normal 2 2 3 6 3 2 5" xfId="10253"/>
    <cellStyle name="Normal 2 2 3 6 3 2 5 2" xfId="23131"/>
    <cellStyle name="Normal 2 2 3 6 3 2 5 2 2" xfId="53377"/>
    <cellStyle name="Normal 2 2 3 6 3 2 5 3" xfId="38665"/>
    <cellStyle name="Normal 2 2 3 6 3 2 6" xfId="10244"/>
    <cellStyle name="Normal 2 2 3 6 3 2 6 2" xfId="54916"/>
    <cellStyle name="Normal 2 2 3 6 3 2 6 3" xfId="40204"/>
    <cellStyle name="Normal 2 2 3 6 3 2 7" xfId="23122"/>
    <cellStyle name="Normal 2 2 3 6 3 2 7 2" xfId="41377"/>
    <cellStyle name="Normal 2 2 3 6 3 2 8" xfId="4523"/>
    <cellStyle name="Normal 2 2 3 6 3 2 8 2" xfId="45045"/>
    <cellStyle name="Normal 2 2 3 6 3 2 9" xfId="28165"/>
    <cellStyle name="Normal 2 2 3 6 3 2 9 2" xfId="46221"/>
    <cellStyle name="Normal 2 2 3 6 3 3" xfId="910"/>
    <cellStyle name="Normal 2 2 3 6 3 3 10" xfId="56847"/>
    <cellStyle name="Normal 2 2 3 6 3 3 11" xfId="60268"/>
    <cellStyle name="Normal 2 2 3 6 3 3 12" xfId="61986"/>
    <cellStyle name="Normal 2 2 3 6 3 3 2" xfId="2801"/>
    <cellStyle name="Normal 2 2 3 6 3 3 2 2" xfId="10256"/>
    <cellStyle name="Normal 2 2 3 6 3 3 2 2 2" xfId="23134"/>
    <cellStyle name="Normal 2 2 3 6 3 3 2 2 2 2" xfId="51827"/>
    <cellStyle name="Normal 2 2 3 6 3 3 2 2 3" xfId="37114"/>
    <cellStyle name="Normal 2 2 3 6 3 3 2 3" xfId="23133"/>
    <cellStyle name="Normal 2 2 3 6 3 3 2 3 2" xfId="43503"/>
    <cellStyle name="Normal 2 2 3 6 3 3 2 4" xfId="10255"/>
    <cellStyle name="Normal 2 2 3 6 3 3 2 4 2" xfId="48347"/>
    <cellStyle name="Normal 2 2 3 6 3 3 2 5" xfId="30314"/>
    <cellStyle name="Normal 2 2 3 6 3 3 2 6" xfId="33634"/>
    <cellStyle name="Normal 2 2 3 6 3 3 2 7" xfId="58609"/>
    <cellStyle name="Normal 2 2 3 6 3 3 2 8" xfId="63748"/>
    <cellStyle name="Normal 2 2 3 6 3 3 3" xfId="10257"/>
    <cellStyle name="Normal 2 2 3 6 3 3 3 2" xfId="23135"/>
    <cellStyle name="Normal 2 2 3 6 3 3 3 2 2" xfId="50065"/>
    <cellStyle name="Normal 2 2 3 6 3 3 3 3" xfId="35352"/>
    <cellStyle name="Normal 2 2 3 6 3 3 4" xfId="10258"/>
    <cellStyle name="Normal 2 2 3 6 3 3 4 2" xfId="23136"/>
    <cellStyle name="Normal 2 2 3 6 3 3 4 2 2" xfId="53379"/>
    <cellStyle name="Normal 2 2 3 6 3 3 4 3" xfId="38667"/>
    <cellStyle name="Normal 2 2 3 6 3 3 5" xfId="10254"/>
    <cellStyle name="Normal 2 2 3 6 3 3 5 2" xfId="54918"/>
    <cellStyle name="Normal 2 2 3 6 3 3 5 3" xfId="40206"/>
    <cellStyle name="Normal 2 2 3 6 3 3 6" xfId="23132"/>
    <cellStyle name="Normal 2 2 3 6 3 3 6 2" xfId="41624"/>
    <cellStyle name="Normal 2 2 3 6 3 3 7" xfId="4525"/>
    <cellStyle name="Normal 2 2 3 6 3 3 7 2" xfId="45047"/>
    <cellStyle name="Normal 2 2 3 6 3 3 8" xfId="28167"/>
    <cellStyle name="Normal 2 2 3 6 3 3 8 2" xfId="46468"/>
    <cellStyle name="Normal 2 2 3 6 3 3 9" xfId="31755"/>
    <cellStyle name="Normal 2 2 3 6 3 4" xfId="1149"/>
    <cellStyle name="Normal 2 2 3 6 3 4 10" xfId="56848"/>
    <cellStyle name="Normal 2 2 3 6 3 4 11" xfId="60269"/>
    <cellStyle name="Normal 2 2 3 6 3 4 12" xfId="61987"/>
    <cellStyle name="Normal 2 2 3 6 3 4 2" xfId="2802"/>
    <cellStyle name="Normal 2 2 3 6 3 4 2 2" xfId="10261"/>
    <cellStyle name="Normal 2 2 3 6 3 4 2 2 2" xfId="23139"/>
    <cellStyle name="Normal 2 2 3 6 3 4 2 2 2 2" xfId="51828"/>
    <cellStyle name="Normal 2 2 3 6 3 4 2 2 3" xfId="37115"/>
    <cellStyle name="Normal 2 2 3 6 3 4 2 3" xfId="23138"/>
    <cellStyle name="Normal 2 2 3 6 3 4 2 3 2" xfId="43504"/>
    <cellStyle name="Normal 2 2 3 6 3 4 2 4" xfId="10260"/>
    <cellStyle name="Normal 2 2 3 6 3 4 2 4 2" xfId="48348"/>
    <cellStyle name="Normal 2 2 3 6 3 4 2 5" xfId="30315"/>
    <cellStyle name="Normal 2 2 3 6 3 4 2 6" xfId="33635"/>
    <cellStyle name="Normal 2 2 3 6 3 4 2 7" xfId="58610"/>
    <cellStyle name="Normal 2 2 3 6 3 4 2 8" xfId="63749"/>
    <cellStyle name="Normal 2 2 3 6 3 4 3" xfId="10262"/>
    <cellStyle name="Normal 2 2 3 6 3 4 3 2" xfId="23140"/>
    <cellStyle name="Normal 2 2 3 6 3 4 3 2 2" xfId="50066"/>
    <cellStyle name="Normal 2 2 3 6 3 4 3 3" xfId="35353"/>
    <cellStyle name="Normal 2 2 3 6 3 4 4" xfId="10263"/>
    <cellStyle name="Normal 2 2 3 6 3 4 4 2" xfId="23141"/>
    <cellStyle name="Normal 2 2 3 6 3 4 4 2 2" xfId="53380"/>
    <cellStyle name="Normal 2 2 3 6 3 4 4 3" xfId="38668"/>
    <cellStyle name="Normal 2 2 3 6 3 4 5" xfId="10259"/>
    <cellStyle name="Normal 2 2 3 6 3 4 5 2" xfId="54919"/>
    <cellStyle name="Normal 2 2 3 6 3 4 5 3" xfId="40207"/>
    <cellStyle name="Normal 2 2 3 6 3 4 6" xfId="23137"/>
    <cellStyle name="Normal 2 2 3 6 3 4 6 2" xfId="41863"/>
    <cellStyle name="Normal 2 2 3 6 3 4 7" xfId="4526"/>
    <cellStyle name="Normal 2 2 3 6 3 4 7 2" xfId="45048"/>
    <cellStyle name="Normal 2 2 3 6 3 4 8" xfId="28168"/>
    <cellStyle name="Normal 2 2 3 6 3 4 8 2" xfId="46707"/>
    <cellStyle name="Normal 2 2 3 6 3 4 9" xfId="31994"/>
    <cellStyle name="Normal 2 2 3 6 3 5" xfId="1416"/>
    <cellStyle name="Normal 2 2 3 6 3 5 10" xfId="56849"/>
    <cellStyle name="Normal 2 2 3 6 3 5 11" xfId="60270"/>
    <cellStyle name="Normal 2 2 3 6 3 5 12" xfId="61988"/>
    <cellStyle name="Normal 2 2 3 6 3 5 2" xfId="2803"/>
    <cellStyle name="Normal 2 2 3 6 3 5 2 2" xfId="10266"/>
    <cellStyle name="Normal 2 2 3 6 3 5 2 2 2" xfId="23144"/>
    <cellStyle name="Normal 2 2 3 6 3 5 2 2 2 2" xfId="51829"/>
    <cellStyle name="Normal 2 2 3 6 3 5 2 2 3" xfId="37116"/>
    <cellStyle name="Normal 2 2 3 6 3 5 2 3" xfId="23143"/>
    <cellStyle name="Normal 2 2 3 6 3 5 2 3 2" xfId="43505"/>
    <cellStyle name="Normal 2 2 3 6 3 5 2 4" xfId="10265"/>
    <cellStyle name="Normal 2 2 3 6 3 5 2 4 2" xfId="48349"/>
    <cellStyle name="Normal 2 2 3 6 3 5 2 5" xfId="30316"/>
    <cellStyle name="Normal 2 2 3 6 3 5 2 6" xfId="33636"/>
    <cellStyle name="Normal 2 2 3 6 3 5 2 7" xfId="58611"/>
    <cellStyle name="Normal 2 2 3 6 3 5 2 8" xfId="63750"/>
    <cellStyle name="Normal 2 2 3 6 3 5 3" xfId="10267"/>
    <cellStyle name="Normal 2 2 3 6 3 5 3 2" xfId="23145"/>
    <cellStyle name="Normal 2 2 3 6 3 5 3 2 2" xfId="50067"/>
    <cellStyle name="Normal 2 2 3 6 3 5 3 3" xfId="35354"/>
    <cellStyle name="Normal 2 2 3 6 3 5 4" xfId="10268"/>
    <cellStyle name="Normal 2 2 3 6 3 5 4 2" xfId="23146"/>
    <cellStyle name="Normal 2 2 3 6 3 5 4 2 2" xfId="53381"/>
    <cellStyle name="Normal 2 2 3 6 3 5 4 3" xfId="38669"/>
    <cellStyle name="Normal 2 2 3 6 3 5 5" xfId="10264"/>
    <cellStyle name="Normal 2 2 3 6 3 5 5 2" xfId="54920"/>
    <cellStyle name="Normal 2 2 3 6 3 5 5 3" xfId="40208"/>
    <cellStyle name="Normal 2 2 3 6 3 5 6" xfId="23142"/>
    <cellStyle name="Normal 2 2 3 6 3 5 6 2" xfId="42130"/>
    <cellStyle name="Normal 2 2 3 6 3 5 7" xfId="4527"/>
    <cellStyle name="Normal 2 2 3 6 3 5 7 2" xfId="45049"/>
    <cellStyle name="Normal 2 2 3 6 3 5 8" xfId="28169"/>
    <cellStyle name="Normal 2 2 3 6 3 5 8 2" xfId="46974"/>
    <cellStyle name="Normal 2 2 3 6 3 5 9" xfId="32261"/>
    <cellStyle name="Normal 2 2 3 6 3 6" xfId="2798"/>
    <cellStyle name="Normal 2 2 3 6 3 6 10" xfId="61983"/>
    <cellStyle name="Normal 2 2 3 6 3 6 2" xfId="10270"/>
    <cellStyle name="Normal 2 2 3 6 3 6 2 2" xfId="10271"/>
    <cellStyle name="Normal 2 2 3 6 3 6 2 2 2" xfId="23149"/>
    <cellStyle name="Normal 2 2 3 6 3 6 2 2 3" xfId="52509"/>
    <cellStyle name="Normal 2 2 3 6 3 6 2 3" xfId="23148"/>
    <cellStyle name="Normal 2 2 3 6 3 6 2 4" xfId="31001"/>
    <cellStyle name="Normal 2 2 3 6 3 6 2 5" xfId="37797"/>
    <cellStyle name="Normal 2 2 3 6 3 6 2 6" xfId="59291"/>
    <cellStyle name="Normal 2 2 3 6 3 6 2 7" xfId="64430"/>
    <cellStyle name="Normal 2 2 3 6 3 6 3" xfId="10272"/>
    <cellStyle name="Normal 2 2 3 6 3 6 3 2" xfId="23150"/>
    <cellStyle name="Normal 2 2 3 6 3 6 3 2 2" xfId="50062"/>
    <cellStyle name="Normal 2 2 3 6 3 6 3 3" xfId="35349"/>
    <cellStyle name="Normal 2 2 3 6 3 6 4" xfId="10269"/>
    <cellStyle name="Normal 2 2 3 6 3 6 4 2" xfId="43500"/>
    <cellStyle name="Normal 2 2 3 6 3 6 5" xfId="23147"/>
    <cellStyle name="Normal 2 2 3 6 3 6 5 2" xfId="48344"/>
    <cellStyle name="Normal 2 2 3 6 3 6 6" xfId="4522"/>
    <cellStyle name="Normal 2 2 3 6 3 6 7" xfId="28877"/>
    <cellStyle name="Normal 2 2 3 6 3 6 8" xfId="33631"/>
    <cellStyle name="Normal 2 2 3 6 3 6 9" xfId="56844"/>
    <cellStyle name="Normal 2 2 3 6 3 7" xfId="1941"/>
    <cellStyle name="Normal 2 2 3 6 3 7 2" xfId="10274"/>
    <cellStyle name="Normal 2 2 3 6 3 7 2 2" xfId="23152"/>
    <cellStyle name="Normal 2 2 3 6 3 7 2 2 2" xfId="51034"/>
    <cellStyle name="Normal 2 2 3 6 3 7 2 3" xfId="36321"/>
    <cellStyle name="Normal 2 2 3 6 3 7 3" xfId="23151"/>
    <cellStyle name="Normal 2 2 3 6 3 7 3 2" xfId="42650"/>
    <cellStyle name="Normal 2 2 3 6 3 7 4" xfId="10273"/>
    <cellStyle name="Normal 2 2 3 6 3 7 4 2" xfId="47494"/>
    <cellStyle name="Normal 2 2 3 6 3 7 5" xfId="29518"/>
    <cellStyle name="Normal 2 2 3 6 3 7 6" xfId="32781"/>
    <cellStyle name="Normal 2 2 3 6 3 7 7" xfId="57816"/>
    <cellStyle name="Normal 2 2 3 6 3 7 8" xfId="62955"/>
    <cellStyle name="Normal 2 2 3 6 3 8" xfId="10275"/>
    <cellStyle name="Normal 2 2 3 6 3 8 2" xfId="10276"/>
    <cellStyle name="Normal 2 2 3 6 3 8 2 2" xfId="23154"/>
    <cellStyle name="Normal 2 2 3 6 3 8 2 3" xfId="49212"/>
    <cellStyle name="Normal 2 2 3 6 3 8 3" xfId="23153"/>
    <cellStyle name="Normal 2 2 3 6 3 8 4" xfId="27323"/>
    <cellStyle name="Normal 2 2 3 6 3 8 5" xfId="34499"/>
    <cellStyle name="Normal 2 2 3 6 3 8 6" xfId="55994"/>
    <cellStyle name="Normal 2 2 3 6 3 9" xfId="10277"/>
    <cellStyle name="Normal 2 2 3 6 3 9 2" xfId="23155"/>
    <cellStyle name="Normal 2 2 3 6 3 9 2 2" xfId="53376"/>
    <cellStyle name="Normal 2 2 3 6 3 9 3" xfId="38664"/>
    <cellStyle name="Normal 2 2 3 6 4" xfId="470"/>
    <cellStyle name="Normal 2 2 3 6 4 10" xfId="28170"/>
    <cellStyle name="Normal 2 2 3 6 4 10 2" xfId="46058"/>
    <cellStyle name="Normal 2 2 3 6 4 11" xfId="31345"/>
    <cellStyle name="Normal 2 2 3 6 4 12" xfId="56850"/>
    <cellStyle name="Normal 2 2 3 6 4 13" xfId="60271"/>
    <cellStyle name="Normal 2 2 3 6 4 14" xfId="61989"/>
    <cellStyle name="Normal 2 2 3 6 4 2" xfId="1059"/>
    <cellStyle name="Normal 2 2 3 6 4 2 10" xfId="31904"/>
    <cellStyle name="Normal 2 2 3 6 4 2 11" xfId="56851"/>
    <cellStyle name="Normal 2 2 3 6 4 2 12" xfId="60272"/>
    <cellStyle name="Normal 2 2 3 6 4 2 13" xfId="61990"/>
    <cellStyle name="Normal 2 2 3 6 4 2 2" xfId="1639"/>
    <cellStyle name="Normal 2 2 3 6 4 2 2 10" xfId="56852"/>
    <cellStyle name="Normal 2 2 3 6 4 2 2 11" xfId="60273"/>
    <cellStyle name="Normal 2 2 3 6 4 2 2 12" xfId="61991"/>
    <cellStyle name="Normal 2 2 3 6 4 2 2 2" xfId="2806"/>
    <cellStyle name="Normal 2 2 3 6 4 2 2 2 2" xfId="10282"/>
    <cellStyle name="Normal 2 2 3 6 4 2 2 2 2 2" xfId="23160"/>
    <cellStyle name="Normal 2 2 3 6 4 2 2 2 2 2 2" xfId="51831"/>
    <cellStyle name="Normal 2 2 3 6 4 2 2 2 2 3" xfId="37118"/>
    <cellStyle name="Normal 2 2 3 6 4 2 2 2 3" xfId="23159"/>
    <cellStyle name="Normal 2 2 3 6 4 2 2 2 3 2" xfId="43508"/>
    <cellStyle name="Normal 2 2 3 6 4 2 2 2 4" xfId="10281"/>
    <cellStyle name="Normal 2 2 3 6 4 2 2 2 4 2" xfId="48352"/>
    <cellStyle name="Normal 2 2 3 6 4 2 2 2 5" xfId="30318"/>
    <cellStyle name="Normal 2 2 3 6 4 2 2 2 6" xfId="33639"/>
    <cellStyle name="Normal 2 2 3 6 4 2 2 2 7" xfId="58613"/>
    <cellStyle name="Normal 2 2 3 6 4 2 2 2 8" xfId="63752"/>
    <cellStyle name="Normal 2 2 3 6 4 2 2 3" xfId="10283"/>
    <cellStyle name="Normal 2 2 3 6 4 2 2 3 2" xfId="23161"/>
    <cellStyle name="Normal 2 2 3 6 4 2 2 3 2 2" xfId="50070"/>
    <cellStyle name="Normal 2 2 3 6 4 2 2 3 3" xfId="35357"/>
    <cellStyle name="Normal 2 2 3 6 4 2 2 4" xfId="10284"/>
    <cellStyle name="Normal 2 2 3 6 4 2 2 4 2" xfId="23162"/>
    <cellStyle name="Normal 2 2 3 6 4 2 2 4 2 2" xfId="53384"/>
    <cellStyle name="Normal 2 2 3 6 4 2 2 4 3" xfId="38672"/>
    <cellStyle name="Normal 2 2 3 6 4 2 2 5" xfId="10280"/>
    <cellStyle name="Normal 2 2 3 6 4 2 2 5 2" xfId="54923"/>
    <cellStyle name="Normal 2 2 3 6 4 2 2 5 3" xfId="40211"/>
    <cellStyle name="Normal 2 2 3 6 4 2 2 6" xfId="23158"/>
    <cellStyle name="Normal 2 2 3 6 4 2 2 6 2" xfId="42352"/>
    <cellStyle name="Normal 2 2 3 6 4 2 2 7" xfId="4530"/>
    <cellStyle name="Normal 2 2 3 6 4 2 2 7 2" xfId="45052"/>
    <cellStyle name="Normal 2 2 3 6 4 2 2 8" xfId="28172"/>
    <cellStyle name="Normal 2 2 3 6 4 2 2 8 2" xfId="47196"/>
    <cellStyle name="Normal 2 2 3 6 4 2 2 9" xfId="32483"/>
    <cellStyle name="Normal 2 2 3 6 4 2 3" xfId="2805"/>
    <cellStyle name="Normal 2 2 3 6 4 2 3 2" xfId="10286"/>
    <cellStyle name="Normal 2 2 3 6 4 2 3 2 2" xfId="23164"/>
    <cellStyle name="Normal 2 2 3 6 4 2 3 2 2 2" xfId="51830"/>
    <cellStyle name="Normal 2 2 3 6 4 2 3 2 3" xfId="37117"/>
    <cellStyle name="Normal 2 2 3 6 4 2 3 3" xfId="23163"/>
    <cellStyle name="Normal 2 2 3 6 4 2 3 3 2" xfId="43507"/>
    <cellStyle name="Normal 2 2 3 6 4 2 3 4" xfId="10285"/>
    <cellStyle name="Normal 2 2 3 6 4 2 3 4 2" xfId="48351"/>
    <cellStyle name="Normal 2 2 3 6 4 2 3 5" xfId="30317"/>
    <cellStyle name="Normal 2 2 3 6 4 2 3 6" xfId="33638"/>
    <cellStyle name="Normal 2 2 3 6 4 2 3 7" xfId="58612"/>
    <cellStyle name="Normal 2 2 3 6 4 2 3 8" xfId="63751"/>
    <cellStyle name="Normal 2 2 3 6 4 2 4" xfId="10287"/>
    <cellStyle name="Normal 2 2 3 6 4 2 4 2" xfId="23165"/>
    <cellStyle name="Normal 2 2 3 6 4 2 4 2 2" xfId="50069"/>
    <cellStyle name="Normal 2 2 3 6 4 2 4 3" xfId="35356"/>
    <cellStyle name="Normal 2 2 3 6 4 2 5" xfId="10288"/>
    <cellStyle name="Normal 2 2 3 6 4 2 5 2" xfId="23166"/>
    <cellStyle name="Normal 2 2 3 6 4 2 5 2 2" xfId="53383"/>
    <cellStyle name="Normal 2 2 3 6 4 2 5 3" xfId="38671"/>
    <cellStyle name="Normal 2 2 3 6 4 2 6" xfId="10279"/>
    <cellStyle name="Normal 2 2 3 6 4 2 6 2" xfId="54922"/>
    <cellStyle name="Normal 2 2 3 6 4 2 6 3" xfId="40210"/>
    <cellStyle name="Normal 2 2 3 6 4 2 7" xfId="23157"/>
    <cellStyle name="Normal 2 2 3 6 4 2 7 2" xfId="41773"/>
    <cellStyle name="Normal 2 2 3 6 4 2 8" xfId="4529"/>
    <cellStyle name="Normal 2 2 3 6 4 2 8 2" xfId="45051"/>
    <cellStyle name="Normal 2 2 3 6 4 2 9" xfId="28171"/>
    <cellStyle name="Normal 2 2 3 6 4 2 9 2" xfId="46617"/>
    <cellStyle name="Normal 2 2 3 6 4 3" xfId="1326"/>
    <cellStyle name="Normal 2 2 3 6 4 3 10" xfId="56853"/>
    <cellStyle name="Normal 2 2 3 6 4 3 11" xfId="60274"/>
    <cellStyle name="Normal 2 2 3 6 4 3 12" xfId="61992"/>
    <cellStyle name="Normal 2 2 3 6 4 3 2" xfId="2807"/>
    <cellStyle name="Normal 2 2 3 6 4 3 2 2" xfId="10291"/>
    <cellStyle name="Normal 2 2 3 6 4 3 2 2 2" xfId="23169"/>
    <cellStyle name="Normal 2 2 3 6 4 3 2 2 2 2" xfId="51832"/>
    <cellStyle name="Normal 2 2 3 6 4 3 2 2 3" xfId="37119"/>
    <cellStyle name="Normal 2 2 3 6 4 3 2 3" xfId="23168"/>
    <cellStyle name="Normal 2 2 3 6 4 3 2 3 2" xfId="43509"/>
    <cellStyle name="Normal 2 2 3 6 4 3 2 4" xfId="10290"/>
    <cellStyle name="Normal 2 2 3 6 4 3 2 4 2" xfId="48353"/>
    <cellStyle name="Normal 2 2 3 6 4 3 2 5" xfId="30319"/>
    <cellStyle name="Normal 2 2 3 6 4 3 2 6" xfId="33640"/>
    <cellStyle name="Normal 2 2 3 6 4 3 2 7" xfId="58614"/>
    <cellStyle name="Normal 2 2 3 6 4 3 2 8" xfId="63753"/>
    <cellStyle name="Normal 2 2 3 6 4 3 3" xfId="10292"/>
    <cellStyle name="Normal 2 2 3 6 4 3 3 2" xfId="23170"/>
    <cellStyle name="Normal 2 2 3 6 4 3 3 2 2" xfId="50071"/>
    <cellStyle name="Normal 2 2 3 6 4 3 3 3" xfId="35358"/>
    <cellStyle name="Normal 2 2 3 6 4 3 4" xfId="10293"/>
    <cellStyle name="Normal 2 2 3 6 4 3 4 2" xfId="23171"/>
    <cellStyle name="Normal 2 2 3 6 4 3 4 2 2" xfId="53385"/>
    <cellStyle name="Normal 2 2 3 6 4 3 4 3" xfId="38673"/>
    <cellStyle name="Normal 2 2 3 6 4 3 5" xfId="10289"/>
    <cellStyle name="Normal 2 2 3 6 4 3 5 2" xfId="54924"/>
    <cellStyle name="Normal 2 2 3 6 4 3 5 3" xfId="40212"/>
    <cellStyle name="Normal 2 2 3 6 4 3 6" xfId="23167"/>
    <cellStyle name="Normal 2 2 3 6 4 3 6 2" xfId="42040"/>
    <cellStyle name="Normal 2 2 3 6 4 3 7" xfId="4531"/>
    <cellStyle name="Normal 2 2 3 6 4 3 7 2" xfId="45053"/>
    <cellStyle name="Normal 2 2 3 6 4 3 8" xfId="28173"/>
    <cellStyle name="Normal 2 2 3 6 4 3 8 2" xfId="46884"/>
    <cellStyle name="Normal 2 2 3 6 4 3 9" xfId="32171"/>
    <cellStyle name="Normal 2 2 3 6 4 4" xfId="2804"/>
    <cellStyle name="Normal 2 2 3 6 4 4 2" xfId="10295"/>
    <cellStyle name="Normal 2 2 3 6 4 4 2 2" xfId="23173"/>
    <cellStyle name="Normal 2 2 3 6 4 4 2 2 2" xfId="51035"/>
    <cellStyle name="Normal 2 2 3 6 4 4 2 3" xfId="36322"/>
    <cellStyle name="Normal 2 2 3 6 4 4 3" xfId="23172"/>
    <cellStyle name="Normal 2 2 3 6 4 4 3 2" xfId="43506"/>
    <cellStyle name="Normal 2 2 3 6 4 4 4" xfId="10294"/>
    <cellStyle name="Normal 2 2 3 6 4 4 4 2" xfId="48350"/>
    <cellStyle name="Normal 2 2 3 6 4 4 5" xfId="29519"/>
    <cellStyle name="Normal 2 2 3 6 4 4 6" xfId="33637"/>
    <cellStyle name="Normal 2 2 3 6 4 4 7" xfId="57817"/>
    <cellStyle name="Normal 2 2 3 6 4 4 8" xfId="62956"/>
    <cellStyle name="Normal 2 2 3 6 4 5" xfId="10296"/>
    <cellStyle name="Normal 2 2 3 6 4 5 2" xfId="23174"/>
    <cellStyle name="Normal 2 2 3 6 4 5 2 2" xfId="50068"/>
    <cellStyle name="Normal 2 2 3 6 4 5 3" xfId="35355"/>
    <cellStyle name="Normal 2 2 3 6 4 6" xfId="10297"/>
    <cellStyle name="Normal 2 2 3 6 4 6 2" xfId="23175"/>
    <cellStyle name="Normal 2 2 3 6 4 6 2 2" xfId="53382"/>
    <cellStyle name="Normal 2 2 3 6 4 6 3" xfId="38670"/>
    <cellStyle name="Normal 2 2 3 6 4 7" xfId="10278"/>
    <cellStyle name="Normal 2 2 3 6 4 7 2" xfId="54921"/>
    <cellStyle name="Normal 2 2 3 6 4 7 3" xfId="40209"/>
    <cellStyle name="Normal 2 2 3 6 4 8" xfId="23156"/>
    <cellStyle name="Normal 2 2 3 6 4 8 2" xfId="41214"/>
    <cellStyle name="Normal 2 2 3 6 4 9" xfId="4528"/>
    <cellStyle name="Normal 2 2 3 6 4 9 2" xfId="45050"/>
    <cellStyle name="Normal 2 2 3 6 5" xfId="653"/>
    <cellStyle name="Normal 2 2 3 6 5 10" xfId="31509"/>
    <cellStyle name="Normal 2 2 3 6 5 11" xfId="56854"/>
    <cellStyle name="Normal 2 2 3 6 5 12" xfId="60275"/>
    <cellStyle name="Normal 2 2 3 6 5 13" xfId="61993"/>
    <cellStyle name="Normal 2 2 3 6 5 2" xfId="1566"/>
    <cellStyle name="Normal 2 2 3 6 5 2 10" xfId="56855"/>
    <cellStyle name="Normal 2 2 3 6 5 2 11" xfId="60276"/>
    <cellStyle name="Normal 2 2 3 6 5 2 12" xfId="61994"/>
    <cellStyle name="Normal 2 2 3 6 5 2 2" xfId="2809"/>
    <cellStyle name="Normal 2 2 3 6 5 2 2 2" xfId="10301"/>
    <cellStyle name="Normal 2 2 3 6 5 2 2 2 2" xfId="23179"/>
    <cellStyle name="Normal 2 2 3 6 5 2 2 2 2 2" xfId="51834"/>
    <cellStyle name="Normal 2 2 3 6 5 2 2 2 3" xfId="37121"/>
    <cellStyle name="Normal 2 2 3 6 5 2 2 3" xfId="23178"/>
    <cellStyle name="Normal 2 2 3 6 5 2 2 3 2" xfId="43511"/>
    <cellStyle name="Normal 2 2 3 6 5 2 2 4" xfId="10300"/>
    <cellStyle name="Normal 2 2 3 6 5 2 2 4 2" xfId="48355"/>
    <cellStyle name="Normal 2 2 3 6 5 2 2 5" xfId="30321"/>
    <cellStyle name="Normal 2 2 3 6 5 2 2 6" xfId="33642"/>
    <cellStyle name="Normal 2 2 3 6 5 2 2 7" xfId="58616"/>
    <cellStyle name="Normal 2 2 3 6 5 2 2 8" xfId="63755"/>
    <cellStyle name="Normal 2 2 3 6 5 2 3" xfId="10302"/>
    <cellStyle name="Normal 2 2 3 6 5 2 3 2" xfId="23180"/>
    <cellStyle name="Normal 2 2 3 6 5 2 3 2 2" xfId="50073"/>
    <cellStyle name="Normal 2 2 3 6 5 2 3 3" xfId="35360"/>
    <cellStyle name="Normal 2 2 3 6 5 2 4" xfId="10303"/>
    <cellStyle name="Normal 2 2 3 6 5 2 4 2" xfId="23181"/>
    <cellStyle name="Normal 2 2 3 6 5 2 4 2 2" xfId="53387"/>
    <cellStyle name="Normal 2 2 3 6 5 2 4 3" xfId="38675"/>
    <cellStyle name="Normal 2 2 3 6 5 2 5" xfId="10299"/>
    <cellStyle name="Normal 2 2 3 6 5 2 5 2" xfId="54926"/>
    <cellStyle name="Normal 2 2 3 6 5 2 5 3" xfId="40214"/>
    <cellStyle name="Normal 2 2 3 6 5 2 6" xfId="23177"/>
    <cellStyle name="Normal 2 2 3 6 5 2 6 2" xfId="42279"/>
    <cellStyle name="Normal 2 2 3 6 5 2 7" xfId="4533"/>
    <cellStyle name="Normal 2 2 3 6 5 2 7 2" xfId="45055"/>
    <cellStyle name="Normal 2 2 3 6 5 2 8" xfId="28175"/>
    <cellStyle name="Normal 2 2 3 6 5 2 8 2" xfId="47123"/>
    <cellStyle name="Normal 2 2 3 6 5 2 9" xfId="32410"/>
    <cellStyle name="Normal 2 2 3 6 5 3" xfId="2808"/>
    <cellStyle name="Normal 2 2 3 6 5 3 2" xfId="10305"/>
    <cellStyle name="Normal 2 2 3 6 5 3 2 2" xfId="23183"/>
    <cellStyle name="Normal 2 2 3 6 5 3 2 2 2" xfId="51833"/>
    <cellStyle name="Normal 2 2 3 6 5 3 2 3" xfId="37120"/>
    <cellStyle name="Normal 2 2 3 6 5 3 3" xfId="23182"/>
    <cellStyle name="Normal 2 2 3 6 5 3 3 2" xfId="43510"/>
    <cellStyle name="Normal 2 2 3 6 5 3 4" xfId="10304"/>
    <cellStyle name="Normal 2 2 3 6 5 3 4 2" xfId="48354"/>
    <cellStyle name="Normal 2 2 3 6 5 3 5" xfId="30320"/>
    <cellStyle name="Normal 2 2 3 6 5 3 6" xfId="33641"/>
    <cellStyle name="Normal 2 2 3 6 5 3 7" xfId="58615"/>
    <cellStyle name="Normal 2 2 3 6 5 3 8" xfId="63754"/>
    <cellStyle name="Normal 2 2 3 6 5 4" xfId="10306"/>
    <cellStyle name="Normal 2 2 3 6 5 4 2" xfId="23184"/>
    <cellStyle name="Normal 2 2 3 6 5 4 2 2" xfId="50072"/>
    <cellStyle name="Normal 2 2 3 6 5 4 3" xfId="35359"/>
    <cellStyle name="Normal 2 2 3 6 5 5" xfId="10307"/>
    <cellStyle name="Normal 2 2 3 6 5 5 2" xfId="23185"/>
    <cellStyle name="Normal 2 2 3 6 5 5 2 2" xfId="53386"/>
    <cellStyle name="Normal 2 2 3 6 5 5 3" xfId="38674"/>
    <cellStyle name="Normal 2 2 3 6 5 6" xfId="10298"/>
    <cellStyle name="Normal 2 2 3 6 5 6 2" xfId="54925"/>
    <cellStyle name="Normal 2 2 3 6 5 6 3" xfId="40213"/>
    <cellStyle name="Normal 2 2 3 6 5 7" xfId="23176"/>
    <cellStyle name="Normal 2 2 3 6 5 7 2" xfId="41378"/>
    <cellStyle name="Normal 2 2 3 6 5 8" xfId="4532"/>
    <cellStyle name="Normal 2 2 3 6 5 8 2" xfId="45054"/>
    <cellStyle name="Normal 2 2 3 6 5 9" xfId="28174"/>
    <cellStyle name="Normal 2 2 3 6 5 9 2" xfId="46222"/>
    <cellStyle name="Normal 2 2 3 6 6" xfId="764"/>
    <cellStyle name="Normal 2 2 3 6 6 10" xfId="31620"/>
    <cellStyle name="Normal 2 2 3 6 6 11" xfId="56856"/>
    <cellStyle name="Normal 2 2 3 6 6 12" xfId="60277"/>
    <cellStyle name="Normal 2 2 3 6 6 13" xfId="61995"/>
    <cellStyle name="Normal 2 2 3 6 6 2" xfId="1520"/>
    <cellStyle name="Normal 2 2 3 6 6 2 10" xfId="56857"/>
    <cellStyle name="Normal 2 2 3 6 6 2 11" xfId="60278"/>
    <cellStyle name="Normal 2 2 3 6 6 2 12" xfId="61996"/>
    <cellStyle name="Normal 2 2 3 6 6 2 2" xfId="2811"/>
    <cellStyle name="Normal 2 2 3 6 6 2 2 2" xfId="10311"/>
    <cellStyle name="Normal 2 2 3 6 6 2 2 2 2" xfId="23189"/>
    <cellStyle name="Normal 2 2 3 6 6 2 2 2 2 2" xfId="51836"/>
    <cellStyle name="Normal 2 2 3 6 6 2 2 2 3" xfId="37123"/>
    <cellStyle name="Normal 2 2 3 6 6 2 2 3" xfId="23188"/>
    <cellStyle name="Normal 2 2 3 6 6 2 2 3 2" xfId="43513"/>
    <cellStyle name="Normal 2 2 3 6 6 2 2 4" xfId="10310"/>
    <cellStyle name="Normal 2 2 3 6 6 2 2 4 2" xfId="48357"/>
    <cellStyle name="Normal 2 2 3 6 6 2 2 5" xfId="30323"/>
    <cellStyle name="Normal 2 2 3 6 6 2 2 6" xfId="33644"/>
    <cellStyle name="Normal 2 2 3 6 6 2 2 7" xfId="58618"/>
    <cellStyle name="Normal 2 2 3 6 6 2 2 8" xfId="63757"/>
    <cellStyle name="Normal 2 2 3 6 6 2 3" xfId="10312"/>
    <cellStyle name="Normal 2 2 3 6 6 2 3 2" xfId="23190"/>
    <cellStyle name="Normal 2 2 3 6 6 2 3 2 2" xfId="50075"/>
    <cellStyle name="Normal 2 2 3 6 6 2 3 3" xfId="35362"/>
    <cellStyle name="Normal 2 2 3 6 6 2 4" xfId="10313"/>
    <cellStyle name="Normal 2 2 3 6 6 2 4 2" xfId="23191"/>
    <cellStyle name="Normal 2 2 3 6 6 2 4 2 2" xfId="53389"/>
    <cellStyle name="Normal 2 2 3 6 6 2 4 3" xfId="38677"/>
    <cellStyle name="Normal 2 2 3 6 6 2 5" xfId="10309"/>
    <cellStyle name="Normal 2 2 3 6 6 2 5 2" xfId="54928"/>
    <cellStyle name="Normal 2 2 3 6 6 2 5 3" xfId="40216"/>
    <cellStyle name="Normal 2 2 3 6 6 2 6" xfId="23187"/>
    <cellStyle name="Normal 2 2 3 6 6 2 6 2" xfId="42234"/>
    <cellStyle name="Normal 2 2 3 6 6 2 7" xfId="4535"/>
    <cellStyle name="Normal 2 2 3 6 6 2 7 2" xfId="45057"/>
    <cellStyle name="Normal 2 2 3 6 6 2 8" xfId="28177"/>
    <cellStyle name="Normal 2 2 3 6 6 2 8 2" xfId="47078"/>
    <cellStyle name="Normal 2 2 3 6 6 2 9" xfId="32365"/>
    <cellStyle name="Normal 2 2 3 6 6 3" xfId="2810"/>
    <cellStyle name="Normal 2 2 3 6 6 3 2" xfId="10315"/>
    <cellStyle name="Normal 2 2 3 6 6 3 2 2" xfId="23193"/>
    <cellStyle name="Normal 2 2 3 6 6 3 2 2 2" xfId="51835"/>
    <cellStyle name="Normal 2 2 3 6 6 3 2 3" xfId="37122"/>
    <cellStyle name="Normal 2 2 3 6 6 3 3" xfId="23192"/>
    <cellStyle name="Normal 2 2 3 6 6 3 3 2" xfId="43512"/>
    <cellStyle name="Normal 2 2 3 6 6 3 4" xfId="10314"/>
    <cellStyle name="Normal 2 2 3 6 6 3 4 2" xfId="48356"/>
    <cellStyle name="Normal 2 2 3 6 6 3 5" xfId="30322"/>
    <cellStyle name="Normal 2 2 3 6 6 3 6" xfId="33643"/>
    <cellStyle name="Normal 2 2 3 6 6 3 7" xfId="58617"/>
    <cellStyle name="Normal 2 2 3 6 6 3 8" xfId="63756"/>
    <cellStyle name="Normal 2 2 3 6 6 4" xfId="10316"/>
    <cellStyle name="Normal 2 2 3 6 6 4 2" xfId="23194"/>
    <cellStyle name="Normal 2 2 3 6 6 4 2 2" xfId="50074"/>
    <cellStyle name="Normal 2 2 3 6 6 4 3" xfId="35361"/>
    <cellStyle name="Normal 2 2 3 6 6 5" xfId="10317"/>
    <cellStyle name="Normal 2 2 3 6 6 5 2" xfId="23195"/>
    <cellStyle name="Normal 2 2 3 6 6 5 2 2" xfId="53388"/>
    <cellStyle name="Normal 2 2 3 6 6 5 3" xfId="38676"/>
    <cellStyle name="Normal 2 2 3 6 6 6" xfId="10308"/>
    <cellStyle name="Normal 2 2 3 6 6 6 2" xfId="54927"/>
    <cellStyle name="Normal 2 2 3 6 6 6 3" xfId="40215"/>
    <cellStyle name="Normal 2 2 3 6 6 7" xfId="23186"/>
    <cellStyle name="Normal 2 2 3 6 6 7 2" xfId="41489"/>
    <cellStyle name="Normal 2 2 3 6 6 8" xfId="4534"/>
    <cellStyle name="Normal 2 2 3 6 6 8 2" xfId="45056"/>
    <cellStyle name="Normal 2 2 3 6 6 9" xfId="28176"/>
    <cellStyle name="Normal 2 2 3 6 6 9 2" xfId="46333"/>
    <cellStyle name="Normal 2 2 3 6 7" xfId="814"/>
    <cellStyle name="Normal 2 2 3 6 7 10" xfId="56858"/>
    <cellStyle name="Normal 2 2 3 6 7 11" xfId="60279"/>
    <cellStyle name="Normal 2 2 3 6 7 12" xfId="61997"/>
    <cellStyle name="Normal 2 2 3 6 7 2" xfId="2812"/>
    <cellStyle name="Normal 2 2 3 6 7 2 2" xfId="10320"/>
    <cellStyle name="Normal 2 2 3 6 7 2 2 2" xfId="23198"/>
    <cellStyle name="Normal 2 2 3 6 7 2 2 2 2" xfId="51837"/>
    <cellStyle name="Normal 2 2 3 6 7 2 2 3" xfId="37124"/>
    <cellStyle name="Normal 2 2 3 6 7 2 3" xfId="23197"/>
    <cellStyle name="Normal 2 2 3 6 7 2 3 2" xfId="43514"/>
    <cellStyle name="Normal 2 2 3 6 7 2 4" xfId="10319"/>
    <cellStyle name="Normal 2 2 3 6 7 2 4 2" xfId="48358"/>
    <cellStyle name="Normal 2 2 3 6 7 2 5" xfId="30324"/>
    <cellStyle name="Normal 2 2 3 6 7 2 6" xfId="33645"/>
    <cellStyle name="Normal 2 2 3 6 7 2 7" xfId="58619"/>
    <cellStyle name="Normal 2 2 3 6 7 2 8" xfId="63758"/>
    <cellStyle name="Normal 2 2 3 6 7 3" xfId="10321"/>
    <cellStyle name="Normal 2 2 3 6 7 3 2" xfId="23199"/>
    <cellStyle name="Normal 2 2 3 6 7 3 2 2" xfId="50076"/>
    <cellStyle name="Normal 2 2 3 6 7 3 3" xfId="35363"/>
    <cellStyle name="Normal 2 2 3 6 7 4" xfId="10322"/>
    <cellStyle name="Normal 2 2 3 6 7 4 2" xfId="23200"/>
    <cellStyle name="Normal 2 2 3 6 7 4 2 2" xfId="53390"/>
    <cellStyle name="Normal 2 2 3 6 7 4 3" xfId="38678"/>
    <cellStyle name="Normal 2 2 3 6 7 5" xfId="10318"/>
    <cellStyle name="Normal 2 2 3 6 7 5 2" xfId="54929"/>
    <cellStyle name="Normal 2 2 3 6 7 5 3" xfId="40217"/>
    <cellStyle name="Normal 2 2 3 6 7 6" xfId="23196"/>
    <cellStyle name="Normal 2 2 3 6 7 6 2" xfId="41534"/>
    <cellStyle name="Normal 2 2 3 6 7 7" xfId="4536"/>
    <cellStyle name="Normal 2 2 3 6 7 7 2" xfId="45058"/>
    <cellStyle name="Normal 2 2 3 6 7 8" xfId="28178"/>
    <cellStyle name="Normal 2 2 3 6 7 8 2" xfId="46378"/>
    <cellStyle name="Normal 2 2 3 6 7 9" xfId="31665"/>
    <cellStyle name="Normal 2 2 3 6 8" xfId="986"/>
    <cellStyle name="Normal 2 2 3 6 8 10" xfId="56859"/>
    <cellStyle name="Normal 2 2 3 6 8 11" xfId="60280"/>
    <cellStyle name="Normal 2 2 3 6 8 12" xfId="61998"/>
    <cellStyle name="Normal 2 2 3 6 8 2" xfId="2813"/>
    <cellStyle name="Normal 2 2 3 6 8 2 2" xfId="10325"/>
    <cellStyle name="Normal 2 2 3 6 8 2 2 2" xfId="23203"/>
    <cellStyle name="Normal 2 2 3 6 8 2 2 2 2" xfId="51838"/>
    <cellStyle name="Normal 2 2 3 6 8 2 2 3" xfId="37125"/>
    <cellStyle name="Normal 2 2 3 6 8 2 3" xfId="23202"/>
    <cellStyle name="Normal 2 2 3 6 8 2 3 2" xfId="43515"/>
    <cellStyle name="Normal 2 2 3 6 8 2 4" xfId="10324"/>
    <cellStyle name="Normal 2 2 3 6 8 2 4 2" xfId="48359"/>
    <cellStyle name="Normal 2 2 3 6 8 2 5" xfId="30325"/>
    <cellStyle name="Normal 2 2 3 6 8 2 6" xfId="33646"/>
    <cellStyle name="Normal 2 2 3 6 8 2 7" xfId="58620"/>
    <cellStyle name="Normal 2 2 3 6 8 2 8" xfId="63759"/>
    <cellStyle name="Normal 2 2 3 6 8 3" xfId="10326"/>
    <cellStyle name="Normal 2 2 3 6 8 3 2" xfId="23204"/>
    <cellStyle name="Normal 2 2 3 6 8 3 2 2" xfId="50077"/>
    <cellStyle name="Normal 2 2 3 6 8 3 3" xfId="35364"/>
    <cellStyle name="Normal 2 2 3 6 8 4" xfId="10327"/>
    <cellStyle name="Normal 2 2 3 6 8 4 2" xfId="23205"/>
    <cellStyle name="Normal 2 2 3 6 8 4 2 2" xfId="53391"/>
    <cellStyle name="Normal 2 2 3 6 8 4 3" xfId="38679"/>
    <cellStyle name="Normal 2 2 3 6 8 5" xfId="10323"/>
    <cellStyle name="Normal 2 2 3 6 8 5 2" xfId="54930"/>
    <cellStyle name="Normal 2 2 3 6 8 5 3" xfId="40218"/>
    <cellStyle name="Normal 2 2 3 6 8 6" xfId="23201"/>
    <cellStyle name="Normal 2 2 3 6 8 6 2" xfId="41700"/>
    <cellStyle name="Normal 2 2 3 6 8 7" xfId="4537"/>
    <cellStyle name="Normal 2 2 3 6 8 7 2" xfId="45059"/>
    <cellStyle name="Normal 2 2 3 6 8 8" xfId="28179"/>
    <cellStyle name="Normal 2 2 3 6 8 8 2" xfId="46544"/>
    <cellStyle name="Normal 2 2 3 6 8 9" xfId="31831"/>
    <cellStyle name="Normal 2 2 3 6 9" xfId="1253"/>
    <cellStyle name="Normal 2 2 3 6 9 10" xfId="56860"/>
    <cellStyle name="Normal 2 2 3 6 9 11" xfId="60281"/>
    <cellStyle name="Normal 2 2 3 6 9 12" xfId="61999"/>
    <cellStyle name="Normal 2 2 3 6 9 2" xfId="2814"/>
    <cellStyle name="Normal 2 2 3 6 9 2 2" xfId="10330"/>
    <cellStyle name="Normal 2 2 3 6 9 2 2 2" xfId="23208"/>
    <cellStyle name="Normal 2 2 3 6 9 2 2 2 2" xfId="51839"/>
    <cellStyle name="Normal 2 2 3 6 9 2 2 3" xfId="37126"/>
    <cellStyle name="Normal 2 2 3 6 9 2 3" xfId="23207"/>
    <cellStyle name="Normal 2 2 3 6 9 2 3 2" xfId="43516"/>
    <cellStyle name="Normal 2 2 3 6 9 2 4" xfId="10329"/>
    <cellStyle name="Normal 2 2 3 6 9 2 4 2" xfId="48360"/>
    <cellStyle name="Normal 2 2 3 6 9 2 5" xfId="30326"/>
    <cellStyle name="Normal 2 2 3 6 9 2 6" xfId="33647"/>
    <cellStyle name="Normal 2 2 3 6 9 2 7" xfId="58621"/>
    <cellStyle name="Normal 2 2 3 6 9 2 8" xfId="63760"/>
    <cellStyle name="Normal 2 2 3 6 9 3" xfId="10331"/>
    <cellStyle name="Normal 2 2 3 6 9 3 2" xfId="23209"/>
    <cellStyle name="Normal 2 2 3 6 9 3 2 2" xfId="50078"/>
    <cellStyle name="Normal 2 2 3 6 9 3 3" xfId="35365"/>
    <cellStyle name="Normal 2 2 3 6 9 4" xfId="10332"/>
    <cellStyle name="Normal 2 2 3 6 9 4 2" xfId="23210"/>
    <cellStyle name="Normal 2 2 3 6 9 4 2 2" xfId="53392"/>
    <cellStyle name="Normal 2 2 3 6 9 4 3" xfId="38680"/>
    <cellStyle name="Normal 2 2 3 6 9 5" xfId="10328"/>
    <cellStyle name="Normal 2 2 3 6 9 5 2" xfId="54931"/>
    <cellStyle name="Normal 2 2 3 6 9 5 3" xfId="40219"/>
    <cellStyle name="Normal 2 2 3 6 9 6" xfId="23206"/>
    <cellStyle name="Normal 2 2 3 6 9 6 2" xfId="41967"/>
    <cellStyle name="Normal 2 2 3 6 9 7" xfId="4538"/>
    <cellStyle name="Normal 2 2 3 6 9 7 2" xfId="45060"/>
    <cellStyle name="Normal 2 2 3 6 9 8" xfId="28180"/>
    <cellStyle name="Normal 2 2 3 6 9 8 2" xfId="46811"/>
    <cellStyle name="Normal 2 2 3 6 9 9" xfId="32098"/>
    <cellStyle name="Normal 2 2 3 7" xfId="149"/>
    <cellStyle name="Normal 2 2 3 7 10" xfId="10334"/>
    <cellStyle name="Normal 2 2 3 7 10 2" xfId="10335"/>
    <cellStyle name="Normal 2 2 3 7 10 2 2" xfId="23213"/>
    <cellStyle name="Normal 2 2 3 7 10 2 3" xfId="51036"/>
    <cellStyle name="Normal 2 2 3 7 10 3" xfId="23212"/>
    <cellStyle name="Normal 2 2 3 7 10 4" xfId="29520"/>
    <cellStyle name="Normal 2 2 3 7 10 5" xfId="36323"/>
    <cellStyle name="Normal 2 2 3 7 10 6" xfId="57818"/>
    <cellStyle name="Normal 2 2 3 7 10 7" xfId="62957"/>
    <cellStyle name="Normal 2 2 3 7 11" xfId="10336"/>
    <cellStyle name="Normal 2 2 3 7 11 2" xfId="10337"/>
    <cellStyle name="Normal 2 2 3 7 11 2 2" xfId="23215"/>
    <cellStyle name="Normal 2 2 3 7 11 2 3" xfId="49139"/>
    <cellStyle name="Normal 2 2 3 7 11 3" xfId="23214"/>
    <cellStyle name="Normal 2 2 3 7 11 4" xfId="28960"/>
    <cellStyle name="Normal 2 2 3 7 11 5" xfId="34426"/>
    <cellStyle name="Normal 2 2 3 7 11 6" xfId="55921"/>
    <cellStyle name="Normal 2 2 3 7 12" xfId="10338"/>
    <cellStyle name="Normal 2 2 3 7 12 2" xfId="23216"/>
    <cellStyle name="Normal 2 2 3 7 12 2 2" xfId="53393"/>
    <cellStyle name="Normal 2 2 3 7 12 3" xfId="38681"/>
    <cellStyle name="Normal 2 2 3 7 13" xfId="10339"/>
    <cellStyle name="Normal 2 2 3 7 13 2" xfId="23217"/>
    <cellStyle name="Normal 2 2 3 7 13 2 2" xfId="54932"/>
    <cellStyle name="Normal 2 2 3 7 13 3" xfId="40220"/>
    <cellStyle name="Normal 2 2 3 7 14" xfId="10333"/>
    <cellStyle name="Normal 2 2 3 7 14 2" xfId="40953"/>
    <cellStyle name="Normal 2 2 3 7 15" xfId="23211"/>
    <cellStyle name="Normal 2 2 3 7 15 2" xfId="45061"/>
    <cellStyle name="Normal 2 2 3 7 16" xfId="3599"/>
    <cellStyle name="Normal 2 2 3 7 16 2" xfId="45797"/>
    <cellStyle name="Normal 2 2 3 7 17" xfId="28181"/>
    <cellStyle name="Normal 2 2 3 7 18" xfId="31084"/>
    <cellStyle name="Normal 2 2 3 7 19" xfId="55683"/>
    <cellStyle name="Normal 2 2 3 7 2" xfId="471"/>
    <cellStyle name="Normal 2 2 3 7 2 10" xfId="10340"/>
    <cellStyle name="Normal 2 2 3 7 2 10 2" xfId="41215"/>
    <cellStyle name="Normal 2 2 3 7 2 11" xfId="23218"/>
    <cellStyle name="Normal 2 2 3 7 2 11 2" xfId="45062"/>
    <cellStyle name="Normal 2 2 3 7 2 12" xfId="4540"/>
    <cellStyle name="Normal 2 2 3 7 2 12 2" xfId="46059"/>
    <cellStyle name="Normal 2 2 3 7 2 13" xfId="28182"/>
    <cellStyle name="Normal 2 2 3 7 2 14" xfId="31346"/>
    <cellStyle name="Normal 2 2 3 7 2 15" xfId="55787"/>
    <cellStyle name="Normal 2 2 3 7 2 16" xfId="60283"/>
    <cellStyle name="Normal 2 2 3 7 2 17" xfId="62001"/>
    <cellStyle name="Normal 2 2 3 7 2 2" xfId="654"/>
    <cellStyle name="Normal 2 2 3 7 2 2 10" xfId="31510"/>
    <cellStyle name="Normal 2 2 3 7 2 2 11" xfId="56863"/>
    <cellStyle name="Normal 2 2 3 7 2 2 12" xfId="60284"/>
    <cellStyle name="Normal 2 2 3 7 2 2 13" xfId="62002"/>
    <cellStyle name="Normal 2 2 3 7 2 2 2" xfId="1751"/>
    <cellStyle name="Normal 2 2 3 7 2 2 2 10" xfId="56864"/>
    <cellStyle name="Normal 2 2 3 7 2 2 2 11" xfId="60285"/>
    <cellStyle name="Normal 2 2 3 7 2 2 2 12" xfId="62003"/>
    <cellStyle name="Normal 2 2 3 7 2 2 2 2" xfId="2818"/>
    <cellStyle name="Normal 2 2 3 7 2 2 2 2 2" xfId="10344"/>
    <cellStyle name="Normal 2 2 3 7 2 2 2 2 2 2" xfId="23222"/>
    <cellStyle name="Normal 2 2 3 7 2 2 2 2 2 2 2" xfId="51841"/>
    <cellStyle name="Normal 2 2 3 7 2 2 2 2 2 3" xfId="37128"/>
    <cellStyle name="Normal 2 2 3 7 2 2 2 2 3" xfId="23221"/>
    <cellStyle name="Normal 2 2 3 7 2 2 2 2 3 2" xfId="43520"/>
    <cellStyle name="Normal 2 2 3 7 2 2 2 2 4" xfId="10343"/>
    <cellStyle name="Normal 2 2 3 7 2 2 2 2 4 2" xfId="48364"/>
    <cellStyle name="Normal 2 2 3 7 2 2 2 2 5" xfId="30328"/>
    <cellStyle name="Normal 2 2 3 7 2 2 2 2 6" xfId="33651"/>
    <cellStyle name="Normal 2 2 3 7 2 2 2 2 7" xfId="58623"/>
    <cellStyle name="Normal 2 2 3 7 2 2 2 2 8" xfId="63762"/>
    <cellStyle name="Normal 2 2 3 7 2 2 2 3" xfId="10345"/>
    <cellStyle name="Normal 2 2 3 7 2 2 2 3 2" xfId="23223"/>
    <cellStyle name="Normal 2 2 3 7 2 2 2 3 2 2" xfId="50082"/>
    <cellStyle name="Normal 2 2 3 7 2 2 2 3 3" xfId="35369"/>
    <cellStyle name="Normal 2 2 3 7 2 2 2 4" xfId="10346"/>
    <cellStyle name="Normal 2 2 3 7 2 2 2 4 2" xfId="23224"/>
    <cellStyle name="Normal 2 2 3 7 2 2 2 4 2 2" xfId="53396"/>
    <cellStyle name="Normal 2 2 3 7 2 2 2 4 3" xfId="38684"/>
    <cellStyle name="Normal 2 2 3 7 2 2 2 5" xfId="10342"/>
    <cellStyle name="Normal 2 2 3 7 2 2 2 5 2" xfId="54935"/>
    <cellStyle name="Normal 2 2 3 7 2 2 2 5 3" xfId="40223"/>
    <cellStyle name="Normal 2 2 3 7 2 2 2 6" xfId="23220"/>
    <cellStyle name="Normal 2 2 3 7 2 2 2 6 2" xfId="42464"/>
    <cellStyle name="Normal 2 2 3 7 2 2 2 7" xfId="4542"/>
    <cellStyle name="Normal 2 2 3 7 2 2 2 7 2" xfId="45064"/>
    <cellStyle name="Normal 2 2 3 7 2 2 2 8" xfId="28184"/>
    <cellStyle name="Normal 2 2 3 7 2 2 2 8 2" xfId="47308"/>
    <cellStyle name="Normal 2 2 3 7 2 2 2 9" xfId="32595"/>
    <cellStyle name="Normal 2 2 3 7 2 2 3" xfId="2817"/>
    <cellStyle name="Normal 2 2 3 7 2 2 3 2" xfId="10348"/>
    <cellStyle name="Normal 2 2 3 7 2 2 3 2 2" xfId="23226"/>
    <cellStyle name="Normal 2 2 3 7 2 2 3 2 2 2" xfId="51840"/>
    <cellStyle name="Normal 2 2 3 7 2 2 3 2 3" xfId="37127"/>
    <cellStyle name="Normal 2 2 3 7 2 2 3 3" xfId="23225"/>
    <cellStyle name="Normal 2 2 3 7 2 2 3 3 2" xfId="43519"/>
    <cellStyle name="Normal 2 2 3 7 2 2 3 4" xfId="10347"/>
    <cellStyle name="Normal 2 2 3 7 2 2 3 4 2" xfId="48363"/>
    <cellStyle name="Normal 2 2 3 7 2 2 3 5" xfId="30327"/>
    <cellStyle name="Normal 2 2 3 7 2 2 3 6" xfId="33650"/>
    <cellStyle name="Normal 2 2 3 7 2 2 3 7" xfId="58622"/>
    <cellStyle name="Normal 2 2 3 7 2 2 3 8" xfId="63761"/>
    <cellStyle name="Normal 2 2 3 7 2 2 4" xfId="10349"/>
    <cellStyle name="Normal 2 2 3 7 2 2 4 2" xfId="23227"/>
    <cellStyle name="Normal 2 2 3 7 2 2 4 2 2" xfId="50081"/>
    <cellStyle name="Normal 2 2 3 7 2 2 4 3" xfId="35368"/>
    <cellStyle name="Normal 2 2 3 7 2 2 5" xfId="10350"/>
    <cellStyle name="Normal 2 2 3 7 2 2 5 2" xfId="23228"/>
    <cellStyle name="Normal 2 2 3 7 2 2 5 2 2" xfId="53395"/>
    <cellStyle name="Normal 2 2 3 7 2 2 5 3" xfId="38683"/>
    <cellStyle name="Normal 2 2 3 7 2 2 6" xfId="10341"/>
    <cellStyle name="Normal 2 2 3 7 2 2 6 2" xfId="54934"/>
    <cellStyle name="Normal 2 2 3 7 2 2 6 3" xfId="40222"/>
    <cellStyle name="Normal 2 2 3 7 2 2 7" xfId="23219"/>
    <cellStyle name="Normal 2 2 3 7 2 2 7 2" xfId="41379"/>
    <cellStyle name="Normal 2 2 3 7 2 2 8" xfId="4541"/>
    <cellStyle name="Normal 2 2 3 7 2 2 8 2" xfId="45063"/>
    <cellStyle name="Normal 2 2 3 7 2 2 9" xfId="28183"/>
    <cellStyle name="Normal 2 2 3 7 2 2 9 2" xfId="46223"/>
    <cellStyle name="Normal 2 2 3 7 2 3" xfId="932"/>
    <cellStyle name="Normal 2 2 3 7 2 3 10" xfId="56865"/>
    <cellStyle name="Normal 2 2 3 7 2 3 11" xfId="60286"/>
    <cellStyle name="Normal 2 2 3 7 2 3 12" xfId="62004"/>
    <cellStyle name="Normal 2 2 3 7 2 3 2" xfId="2819"/>
    <cellStyle name="Normal 2 2 3 7 2 3 2 2" xfId="10353"/>
    <cellStyle name="Normal 2 2 3 7 2 3 2 2 2" xfId="23231"/>
    <cellStyle name="Normal 2 2 3 7 2 3 2 2 2 2" xfId="51842"/>
    <cellStyle name="Normal 2 2 3 7 2 3 2 2 3" xfId="37129"/>
    <cellStyle name="Normal 2 2 3 7 2 3 2 3" xfId="23230"/>
    <cellStyle name="Normal 2 2 3 7 2 3 2 3 2" xfId="43521"/>
    <cellStyle name="Normal 2 2 3 7 2 3 2 4" xfId="10352"/>
    <cellStyle name="Normal 2 2 3 7 2 3 2 4 2" xfId="48365"/>
    <cellStyle name="Normal 2 2 3 7 2 3 2 5" xfId="30329"/>
    <cellStyle name="Normal 2 2 3 7 2 3 2 6" xfId="33652"/>
    <cellStyle name="Normal 2 2 3 7 2 3 2 7" xfId="58624"/>
    <cellStyle name="Normal 2 2 3 7 2 3 2 8" xfId="63763"/>
    <cellStyle name="Normal 2 2 3 7 2 3 3" xfId="10354"/>
    <cellStyle name="Normal 2 2 3 7 2 3 3 2" xfId="23232"/>
    <cellStyle name="Normal 2 2 3 7 2 3 3 2 2" xfId="50083"/>
    <cellStyle name="Normal 2 2 3 7 2 3 3 3" xfId="35370"/>
    <cellStyle name="Normal 2 2 3 7 2 3 4" xfId="10355"/>
    <cellStyle name="Normal 2 2 3 7 2 3 4 2" xfId="23233"/>
    <cellStyle name="Normal 2 2 3 7 2 3 4 2 2" xfId="53397"/>
    <cellStyle name="Normal 2 2 3 7 2 3 4 3" xfId="38685"/>
    <cellStyle name="Normal 2 2 3 7 2 3 5" xfId="10351"/>
    <cellStyle name="Normal 2 2 3 7 2 3 5 2" xfId="54936"/>
    <cellStyle name="Normal 2 2 3 7 2 3 5 3" xfId="40224"/>
    <cellStyle name="Normal 2 2 3 7 2 3 6" xfId="23229"/>
    <cellStyle name="Normal 2 2 3 7 2 3 6 2" xfId="41646"/>
    <cellStyle name="Normal 2 2 3 7 2 3 7" xfId="4543"/>
    <cellStyle name="Normal 2 2 3 7 2 3 7 2" xfId="45065"/>
    <cellStyle name="Normal 2 2 3 7 2 3 8" xfId="28185"/>
    <cellStyle name="Normal 2 2 3 7 2 3 8 2" xfId="46490"/>
    <cellStyle name="Normal 2 2 3 7 2 3 9" xfId="31777"/>
    <cellStyle name="Normal 2 2 3 7 2 4" xfId="1171"/>
    <cellStyle name="Normal 2 2 3 7 2 4 10" xfId="56866"/>
    <cellStyle name="Normal 2 2 3 7 2 4 11" xfId="60287"/>
    <cellStyle name="Normal 2 2 3 7 2 4 12" xfId="62005"/>
    <cellStyle name="Normal 2 2 3 7 2 4 2" xfId="2820"/>
    <cellStyle name="Normal 2 2 3 7 2 4 2 2" xfId="10358"/>
    <cellStyle name="Normal 2 2 3 7 2 4 2 2 2" xfId="23236"/>
    <cellStyle name="Normal 2 2 3 7 2 4 2 2 2 2" xfId="51843"/>
    <cellStyle name="Normal 2 2 3 7 2 4 2 2 3" xfId="37130"/>
    <cellStyle name="Normal 2 2 3 7 2 4 2 3" xfId="23235"/>
    <cellStyle name="Normal 2 2 3 7 2 4 2 3 2" xfId="43522"/>
    <cellStyle name="Normal 2 2 3 7 2 4 2 4" xfId="10357"/>
    <cellStyle name="Normal 2 2 3 7 2 4 2 4 2" xfId="48366"/>
    <cellStyle name="Normal 2 2 3 7 2 4 2 5" xfId="30330"/>
    <cellStyle name="Normal 2 2 3 7 2 4 2 6" xfId="33653"/>
    <cellStyle name="Normal 2 2 3 7 2 4 2 7" xfId="58625"/>
    <cellStyle name="Normal 2 2 3 7 2 4 2 8" xfId="63764"/>
    <cellStyle name="Normal 2 2 3 7 2 4 3" xfId="10359"/>
    <cellStyle name="Normal 2 2 3 7 2 4 3 2" xfId="23237"/>
    <cellStyle name="Normal 2 2 3 7 2 4 3 2 2" xfId="50084"/>
    <cellStyle name="Normal 2 2 3 7 2 4 3 3" xfId="35371"/>
    <cellStyle name="Normal 2 2 3 7 2 4 4" xfId="10360"/>
    <cellStyle name="Normal 2 2 3 7 2 4 4 2" xfId="23238"/>
    <cellStyle name="Normal 2 2 3 7 2 4 4 2 2" xfId="53398"/>
    <cellStyle name="Normal 2 2 3 7 2 4 4 3" xfId="38686"/>
    <cellStyle name="Normal 2 2 3 7 2 4 5" xfId="10356"/>
    <cellStyle name="Normal 2 2 3 7 2 4 5 2" xfId="54937"/>
    <cellStyle name="Normal 2 2 3 7 2 4 5 3" xfId="40225"/>
    <cellStyle name="Normal 2 2 3 7 2 4 6" xfId="23234"/>
    <cellStyle name="Normal 2 2 3 7 2 4 6 2" xfId="41885"/>
    <cellStyle name="Normal 2 2 3 7 2 4 7" xfId="4544"/>
    <cellStyle name="Normal 2 2 3 7 2 4 7 2" xfId="45066"/>
    <cellStyle name="Normal 2 2 3 7 2 4 8" xfId="28186"/>
    <cellStyle name="Normal 2 2 3 7 2 4 8 2" xfId="46729"/>
    <cellStyle name="Normal 2 2 3 7 2 4 9" xfId="32016"/>
    <cellStyle name="Normal 2 2 3 7 2 5" xfId="1438"/>
    <cellStyle name="Normal 2 2 3 7 2 5 10" xfId="56867"/>
    <cellStyle name="Normal 2 2 3 7 2 5 11" xfId="60288"/>
    <cellStyle name="Normal 2 2 3 7 2 5 12" xfId="62006"/>
    <cellStyle name="Normal 2 2 3 7 2 5 2" xfId="2821"/>
    <cellStyle name="Normal 2 2 3 7 2 5 2 2" xfId="10363"/>
    <cellStyle name="Normal 2 2 3 7 2 5 2 2 2" xfId="23241"/>
    <cellStyle name="Normal 2 2 3 7 2 5 2 2 2 2" xfId="51844"/>
    <cellStyle name="Normal 2 2 3 7 2 5 2 2 3" xfId="37131"/>
    <cellStyle name="Normal 2 2 3 7 2 5 2 3" xfId="23240"/>
    <cellStyle name="Normal 2 2 3 7 2 5 2 3 2" xfId="43523"/>
    <cellStyle name="Normal 2 2 3 7 2 5 2 4" xfId="10362"/>
    <cellStyle name="Normal 2 2 3 7 2 5 2 4 2" xfId="48367"/>
    <cellStyle name="Normal 2 2 3 7 2 5 2 5" xfId="30331"/>
    <cellStyle name="Normal 2 2 3 7 2 5 2 6" xfId="33654"/>
    <cellStyle name="Normal 2 2 3 7 2 5 2 7" xfId="58626"/>
    <cellStyle name="Normal 2 2 3 7 2 5 2 8" xfId="63765"/>
    <cellStyle name="Normal 2 2 3 7 2 5 3" xfId="10364"/>
    <cellStyle name="Normal 2 2 3 7 2 5 3 2" xfId="23242"/>
    <cellStyle name="Normal 2 2 3 7 2 5 3 2 2" xfId="50085"/>
    <cellStyle name="Normal 2 2 3 7 2 5 3 3" xfId="35372"/>
    <cellStyle name="Normal 2 2 3 7 2 5 4" xfId="10365"/>
    <cellStyle name="Normal 2 2 3 7 2 5 4 2" xfId="23243"/>
    <cellStyle name="Normal 2 2 3 7 2 5 4 2 2" xfId="53399"/>
    <cellStyle name="Normal 2 2 3 7 2 5 4 3" xfId="38687"/>
    <cellStyle name="Normal 2 2 3 7 2 5 5" xfId="10361"/>
    <cellStyle name="Normal 2 2 3 7 2 5 5 2" xfId="54938"/>
    <cellStyle name="Normal 2 2 3 7 2 5 5 3" xfId="40226"/>
    <cellStyle name="Normal 2 2 3 7 2 5 6" xfId="23239"/>
    <cellStyle name="Normal 2 2 3 7 2 5 6 2" xfId="42152"/>
    <cellStyle name="Normal 2 2 3 7 2 5 7" xfId="4545"/>
    <cellStyle name="Normal 2 2 3 7 2 5 7 2" xfId="45067"/>
    <cellStyle name="Normal 2 2 3 7 2 5 8" xfId="28187"/>
    <cellStyle name="Normal 2 2 3 7 2 5 8 2" xfId="46996"/>
    <cellStyle name="Normal 2 2 3 7 2 5 9" xfId="32283"/>
    <cellStyle name="Normal 2 2 3 7 2 6" xfId="2816"/>
    <cellStyle name="Normal 2 2 3 7 2 6 2" xfId="10367"/>
    <cellStyle name="Normal 2 2 3 7 2 6 2 2" xfId="23245"/>
    <cellStyle name="Normal 2 2 3 7 2 6 2 2 2" xfId="51037"/>
    <cellStyle name="Normal 2 2 3 7 2 6 2 3" xfId="36324"/>
    <cellStyle name="Normal 2 2 3 7 2 6 3" xfId="23244"/>
    <cellStyle name="Normal 2 2 3 7 2 6 3 2" xfId="43518"/>
    <cellStyle name="Normal 2 2 3 7 2 6 4" xfId="10366"/>
    <cellStyle name="Normal 2 2 3 7 2 6 4 2" xfId="48362"/>
    <cellStyle name="Normal 2 2 3 7 2 6 5" xfId="29521"/>
    <cellStyle name="Normal 2 2 3 7 2 6 6" xfId="33649"/>
    <cellStyle name="Normal 2 2 3 7 2 6 7" xfId="57819"/>
    <cellStyle name="Normal 2 2 3 7 2 6 8" xfId="62958"/>
    <cellStyle name="Normal 2 2 3 7 2 7" xfId="10368"/>
    <cellStyle name="Normal 2 2 3 7 2 7 2" xfId="10369"/>
    <cellStyle name="Normal 2 2 3 7 2 7 2 2" xfId="23247"/>
    <cellStyle name="Normal 2 2 3 7 2 7 2 3" xfId="50080"/>
    <cellStyle name="Normal 2 2 3 7 2 7 3" xfId="23246"/>
    <cellStyle name="Normal 2 2 3 7 2 7 4" xfId="29025"/>
    <cellStyle name="Normal 2 2 3 7 2 7 5" xfId="35367"/>
    <cellStyle name="Normal 2 2 3 7 2 7 6" xfId="56862"/>
    <cellStyle name="Normal 2 2 3 7 2 8" xfId="10370"/>
    <cellStyle name="Normal 2 2 3 7 2 8 2" xfId="23248"/>
    <cellStyle name="Normal 2 2 3 7 2 8 2 2" xfId="53394"/>
    <cellStyle name="Normal 2 2 3 7 2 8 3" xfId="38682"/>
    <cellStyle name="Normal 2 2 3 7 2 9" xfId="10371"/>
    <cellStyle name="Normal 2 2 3 7 2 9 2" xfId="23249"/>
    <cellStyle name="Normal 2 2 3 7 2 9 2 2" xfId="54933"/>
    <cellStyle name="Normal 2 2 3 7 2 9 3" xfId="40221"/>
    <cellStyle name="Normal 2 2 3 7 20" xfId="59388"/>
    <cellStyle name="Normal 2 2 3 7 21" xfId="60282"/>
    <cellStyle name="Normal 2 2 3 7 22" xfId="61060"/>
    <cellStyle name="Normal 2 2 3 7 3" xfId="472"/>
    <cellStyle name="Normal 2 2 3 7 3 10" xfId="28188"/>
    <cellStyle name="Normal 2 2 3 7 3 10 2" xfId="46060"/>
    <cellStyle name="Normal 2 2 3 7 3 11" xfId="31347"/>
    <cellStyle name="Normal 2 2 3 7 3 12" xfId="56868"/>
    <cellStyle name="Normal 2 2 3 7 3 13" xfId="60289"/>
    <cellStyle name="Normal 2 2 3 7 3 14" xfId="62007"/>
    <cellStyle name="Normal 2 2 3 7 3 2" xfId="1081"/>
    <cellStyle name="Normal 2 2 3 7 3 2 10" xfId="31926"/>
    <cellStyle name="Normal 2 2 3 7 3 2 11" xfId="56869"/>
    <cellStyle name="Normal 2 2 3 7 3 2 12" xfId="60290"/>
    <cellStyle name="Normal 2 2 3 7 3 2 13" xfId="62008"/>
    <cellStyle name="Normal 2 2 3 7 3 2 2" xfId="1661"/>
    <cellStyle name="Normal 2 2 3 7 3 2 2 10" xfId="56870"/>
    <cellStyle name="Normal 2 2 3 7 3 2 2 11" xfId="60291"/>
    <cellStyle name="Normal 2 2 3 7 3 2 2 12" xfId="62009"/>
    <cellStyle name="Normal 2 2 3 7 3 2 2 2" xfId="2824"/>
    <cellStyle name="Normal 2 2 3 7 3 2 2 2 2" xfId="10376"/>
    <cellStyle name="Normal 2 2 3 7 3 2 2 2 2 2" xfId="23254"/>
    <cellStyle name="Normal 2 2 3 7 3 2 2 2 2 2 2" xfId="51846"/>
    <cellStyle name="Normal 2 2 3 7 3 2 2 2 2 3" xfId="37133"/>
    <cellStyle name="Normal 2 2 3 7 3 2 2 2 3" xfId="23253"/>
    <cellStyle name="Normal 2 2 3 7 3 2 2 2 3 2" xfId="43526"/>
    <cellStyle name="Normal 2 2 3 7 3 2 2 2 4" xfId="10375"/>
    <cellStyle name="Normal 2 2 3 7 3 2 2 2 4 2" xfId="48370"/>
    <cellStyle name="Normal 2 2 3 7 3 2 2 2 5" xfId="30333"/>
    <cellStyle name="Normal 2 2 3 7 3 2 2 2 6" xfId="33657"/>
    <cellStyle name="Normal 2 2 3 7 3 2 2 2 7" xfId="58628"/>
    <cellStyle name="Normal 2 2 3 7 3 2 2 2 8" xfId="63767"/>
    <cellStyle name="Normal 2 2 3 7 3 2 2 3" xfId="10377"/>
    <cellStyle name="Normal 2 2 3 7 3 2 2 3 2" xfId="23255"/>
    <cellStyle name="Normal 2 2 3 7 3 2 2 3 2 2" xfId="50088"/>
    <cellStyle name="Normal 2 2 3 7 3 2 2 3 3" xfId="35375"/>
    <cellStyle name="Normal 2 2 3 7 3 2 2 4" xfId="10378"/>
    <cellStyle name="Normal 2 2 3 7 3 2 2 4 2" xfId="23256"/>
    <cellStyle name="Normal 2 2 3 7 3 2 2 4 2 2" xfId="53402"/>
    <cellStyle name="Normal 2 2 3 7 3 2 2 4 3" xfId="38690"/>
    <cellStyle name="Normal 2 2 3 7 3 2 2 5" xfId="10374"/>
    <cellStyle name="Normal 2 2 3 7 3 2 2 5 2" xfId="54941"/>
    <cellStyle name="Normal 2 2 3 7 3 2 2 5 3" xfId="40229"/>
    <cellStyle name="Normal 2 2 3 7 3 2 2 6" xfId="23252"/>
    <cellStyle name="Normal 2 2 3 7 3 2 2 6 2" xfId="42374"/>
    <cellStyle name="Normal 2 2 3 7 3 2 2 7" xfId="4548"/>
    <cellStyle name="Normal 2 2 3 7 3 2 2 7 2" xfId="45070"/>
    <cellStyle name="Normal 2 2 3 7 3 2 2 8" xfId="28190"/>
    <cellStyle name="Normal 2 2 3 7 3 2 2 8 2" xfId="47218"/>
    <cellStyle name="Normal 2 2 3 7 3 2 2 9" xfId="32505"/>
    <cellStyle name="Normal 2 2 3 7 3 2 3" xfId="2823"/>
    <cellStyle name="Normal 2 2 3 7 3 2 3 2" xfId="10380"/>
    <cellStyle name="Normal 2 2 3 7 3 2 3 2 2" xfId="23258"/>
    <cellStyle name="Normal 2 2 3 7 3 2 3 2 2 2" xfId="51845"/>
    <cellStyle name="Normal 2 2 3 7 3 2 3 2 3" xfId="37132"/>
    <cellStyle name="Normal 2 2 3 7 3 2 3 3" xfId="23257"/>
    <cellStyle name="Normal 2 2 3 7 3 2 3 3 2" xfId="43525"/>
    <cellStyle name="Normal 2 2 3 7 3 2 3 4" xfId="10379"/>
    <cellStyle name="Normal 2 2 3 7 3 2 3 4 2" xfId="48369"/>
    <cellStyle name="Normal 2 2 3 7 3 2 3 5" xfId="30332"/>
    <cellStyle name="Normal 2 2 3 7 3 2 3 6" xfId="33656"/>
    <cellStyle name="Normal 2 2 3 7 3 2 3 7" xfId="58627"/>
    <cellStyle name="Normal 2 2 3 7 3 2 3 8" xfId="63766"/>
    <cellStyle name="Normal 2 2 3 7 3 2 4" xfId="10381"/>
    <cellStyle name="Normal 2 2 3 7 3 2 4 2" xfId="23259"/>
    <cellStyle name="Normal 2 2 3 7 3 2 4 2 2" xfId="50087"/>
    <cellStyle name="Normal 2 2 3 7 3 2 4 3" xfId="35374"/>
    <cellStyle name="Normal 2 2 3 7 3 2 5" xfId="10382"/>
    <cellStyle name="Normal 2 2 3 7 3 2 5 2" xfId="23260"/>
    <cellStyle name="Normal 2 2 3 7 3 2 5 2 2" xfId="53401"/>
    <cellStyle name="Normal 2 2 3 7 3 2 5 3" xfId="38689"/>
    <cellStyle name="Normal 2 2 3 7 3 2 6" xfId="10373"/>
    <cellStyle name="Normal 2 2 3 7 3 2 6 2" xfId="54940"/>
    <cellStyle name="Normal 2 2 3 7 3 2 6 3" xfId="40228"/>
    <cellStyle name="Normal 2 2 3 7 3 2 7" xfId="23251"/>
    <cellStyle name="Normal 2 2 3 7 3 2 7 2" xfId="41795"/>
    <cellStyle name="Normal 2 2 3 7 3 2 8" xfId="4547"/>
    <cellStyle name="Normal 2 2 3 7 3 2 8 2" xfId="45069"/>
    <cellStyle name="Normal 2 2 3 7 3 2 9" xfId="28189"/>
    <cellStyle name="Normal 2 2 3 7 3 2 9 2" xfId="46639"/>
    <cellStyle name="Normal 2 2 3 7 3 3" xfId="1348"/>
    <cellStyle name="Normal 2 2 3 7 3 3 10" xfId="56871"/>
    <cellStyle name="Normal 2 2 3 7 3 3 11" xfId="60292"/>
    <cellStyle name="Normal 2 2 3 7 3 3 12" xfId="62010"/>
    <cellStyle name="Normal 2 2 3 7 3 3 2" xfId="2825"/>
    <cellStyle name="Normal 2 2 3 7 3 3 2 2" xfId="10385"/>
    <cellStyle name="Normal 2 2 3 7 3 3 2 2 2" xfId="23263"/>
    <cellStyle name="Normal 2 2 3 7 3 3 2 2 2 2" xfId="51847"/>
    <cellStyle name="Normal 2 2 3 7 3 3 2 2 3" xfId="37134"/>
    <cellStyle name="Normal 2 2 3 7 3 3 2 3" xfId="23262"/>
    <cellStyle name="Normal 2 2 3 7 3 3 2 3 2" xfId="43527"/>
    <cellStyle name="Normal 2 2 3 7 3 3 2 4" xfId="10384"/>
    <cellStyle name="Normal 2 2 3 7 3 3 2 4 2" xfId="48371"/>
    <cellStyle name="Normal 2 2 3 7 3 3 2 5" xfId="30334"/>
    <cellStyle name="Normal 2 2 3 7 3 3 2 6" xfId="33658"/>
    <cellStyle name="Normal 2 2 3 7 3 3 2 7" xfId="58629"/>
    <cellStyle name="Normal 2 2 3 7 3 3 2 8" xfId="63768"/>
    <cellStyle name="Normal 2 2 3 7 3 3 3" xfId="10386"/>
    <cellStyle name="Normal 2 2 3 7 3 3 3 2" xfId="23264"/>
    <cellStyle name="Normal 2 2 3 7 3 3 3 2 2" xfId="50089"/>
    <cellStyle name="Normal 2 2 3 7 3 3 3 3" xfId="35376"/>
    <cellStyle name="Normal 2 2 3 7 3 3 4" xfId="10387"/>
    <cellStyle name="Normal 2 2 3 7 3 3 4 2" xfId="23265"/>
    <cellStyle name="Normal 2 2 3 7 3 3 4 2 2" xfId="53403"/>
    <cellStyle name="Normal 2 2 3 7 3 3 4 3" xfId="38691"/>
    <cellStyle name="Normal 2 2 3 7 3 3 5" xfId="10383"/>
    <cellStyle name="Normal 2 2 3 7 3 3 5 2" xfId="54942"/>
    <cellStyle name="Normal 2 2 3 7 3 3 5 3" xfId="40230"/>
    <cellStyle name="Normal 2 2 3 7 3 3 6" xfId="23261"/>
    <cellStyle name="Normal 2 2 3 7 3 3 6 2" xfId="42062"/>
    <cellStyle name="Normal 2 2 3 7 3 3 7" xfId="4549"/>
    <cellStyle name="Normal 2 2 3 7 3 3 7 2" xfId="45071"/>
    <cellStyle name="Normal 2 2 3 7 3 3 8" xfId="28191"/>
    <cellStyle name="Normal 2 2 3 7 3 3 8 2" xfId="46906"/>
    <cellStyle name="Normal 2 2 3 7 3 3 9" xfId="32193"/>
    <cellStyle name="Normal 2 2 3 7 3 4" xfId="2822"/>
    <cellStyle name="Normal 2 2 3 7 3 4 2" xfId="10389"/>
    <cellStyle name="Normal 2 2 3 7 3 4 2 2" xfId="23267"/>
    <cellStyle name="Normal 2 2 3 7 3 4 2 2 2" xfId="51038"/>
    <cellStyle name="Normal 2 2 3 7 3 4 2 3" xfId="36325"/>
    <cellStyle name="Normal 2 2 3 7 3 4 3" xfId="23266"/>
    <cellStyle name="Normal 2 2 3 7 3 4 3 2" xfId="43524"/>
    <cellStyle name="Normal 2 2 3 7 3 4 4" xfId="10388"/>
    <cellStyle name="Normal 2 2 3 7 3 4 4 2" xfId="48368"/>
    <cellStyle name="Normal 2 2 3 7 3 4 5" xfId="29522"/>
    <cellStyle name="Normal 2 2 3 7 3 4 6" xfId="33655"/>
    <cellStyle name="Normal 2 2 3 7 3 4 7" xfId="57820"/>
    <cellStyle name="Normal 2 2 3 7 3 4 8" xfId="62959"/>
    <cellStyle name="Normal 2 2 3 7 3 5" xfId="10390"/>
    <cellStyle name="Normal 2 2 3 7 3 5 2" xfId="23268"/>
    <cellStyle name="Normal 2 2 3 7 3 5 2 2" xfId="50086"/>
    <cellStyle name="Normal 2 2 3 7 3 5 3" xfId="35373"/>
    <cellStyle name="Normal 2 2 3 7 3 6" xfId="10391"/>
    <cellStyle name="Normal 2 2 3 7 3 6 2" xfId="23269"/>
    <cellStyle name="Normal 2 2 3 7 3 6 2 2" xfId="53400"/>
    <cellStyle name="Normal 2 2 3 7 3 6 3" xfId="38688"/>
    <cellStyle name="Normal 2 2 3 7 3 7" xfId="10372"/>
    <cellStyle name="Normal 2 2 3 7 3 7 2" xfId="54939"/>
    <cellStyle name="Normal 2 2 3 7 3 7 3" xfId="40227"/>
    <cellStyle name="Normal 2 2 3 7 3 8" xfId="23250"/>
    <cellStyle name="Normal 2 2 3 7 3 8 2" xfId="41216"/>
    <cellStyle name="Normal 2 2 3 7 3 9" xfId="4546"/>
    <cellStyle name="Normal 2 2 3 7 3 9 2" xfId="45068"/>
    <cellStyle name="Normal 2 2 3 7 4" xfId="655"/>
    <cellStyle name="Normal 2 2 3 7 4 10" xfId="31511"/>
    <cellStyle name="Normal 2 2 3 7 4 11" xfId="56872"/>
    <cellStyle name="Normal 2 2 3 7 4 12" xfId="60293"/>
    <cellStyle name="Normal 2 2 3 7 4 13" xfId="62011"/>
    <cellStyle name="Normal 2 2 3 7 4 2" xfId="1586"/>
    <cellStyle name="Normal 2 2 3 7 4 2 10" xfId="56873"/>
    <cellStyle name="Normal 2 2 3 7 4 2 11" xfId="60294"/>
    <cellStyle name="Normal 2 2 3 7 4 2 12" xfId="62012"/>
    <cellStyle name="Normal 2 2 3 7 4 2 2" xfId="2827"/>
    <cellStyle name="Normal 2 2 3 7 4 2 2 2" xfId="10395"/>
    <cellStyle name="Normal 2 2 3 7 4 2 2 2 2" xfId="23273"/>
    <cellStyle name="Normal 2 2 3 7 4 2 2 2 2 2" xfId="51849"/>
    <cellStyle name="Normal 2 2 3 7 4 2 2 2 3" xfId="37136"/>
    <cellStyle name="Normal 2 2 3 7 4 2 2 3" xfId="23272"/>
    <cellStyle name="Normal 2 2 3 7 4 2 2 3 2" xfId="43529"/>
    <cellStyle name="Normal 2 2 3 7 4 2 2 4" xfId="10394"/>
    <cellStyle name="Normal 2 2 3 7 4 2 2 4 2" xfId="48373"/>
    <cellStyle name="Normal 2 2 3 7 4 2 2 5" xfId="30336"/>
    <cellStyle name="Normal 2 2 3 7 4 2 2 6" xfId="33660"/>
    <cellStyle name="Normal 2 2 3 7 4 2 2 7" xfId="58631"/>
    <cellStyle name="Normal 2 2 3 7 4 2 2 8" xfId="63770"/>
    <cellStyle name="Normal 2 2 3 7 4 2 3" xfId="10396"/>
    <cellStyle name="Normal 2 2 3 7 4 2 3 2" xfId="23274"/>
    <cellStyle name="Normal 2 2 3 7 4 2 3 2 2" xfId="50091"/>
    <cellStyle name="Normal 2 2 3 7 4 2 3 3" xfId="35378"/>
    <cellStyle name="Normal 2 2 3 7 4 2 4" xfId="10397"/>
    <cellStyle name="Normal 2 2 3 7 4 2 4 2" xfId="23275"/>
    <cellStyle name="Normal 2 2 3 7 4 2 4 2 2" xfId="53405"/>
    <cellStyle name="Normal 2 2 3 7 4 2 4 3" xfId="38693"/>
    <cellStyle name="Normal 2 2 3 7 4 2 5" xfId="10393"/>
    <cellStyle name="Normal 2 2 3 7 4 2 5 2" xfId="54944"/>
    <cellStyle name="Normal 2 2 3 7 4 2 5 3" xfId="40232"/>
    <cellStyle name="Normal 2 2 3 7 4 2 6" xfId="23271"/>
    <cellStyle name="Normal 2 2 3 7 4 2 6 2" xfId="42299"/>
    <cellStyle name="Normal 2 2 3 7 4 2 7" xfId="4551"/>
    <cellStyle name="Normal 2 2 3 7 4 2 7 2" xfId="45073"/>
    <cellStyle name="Normal 2 2 3 7 4 2 8" xfId="28193"/>
    <cellStyle name="Normal 2 2 3 7 4 2 8 2" xfId="47143"/>
    <cellStyle name="Normal 2 2 3 7 4 2 9" xfId="32430"/>
    <cellStyle name="Normal 2 2 3 7 4 3" xfId="2826"/>
    <cellStyle name="Normal 2 2 3 7 4 3 2" xfId="10399"/>
    <cellStyle name="Normal 2 2 3 7 4 3 2 2" xfId="23277"/>
    <cellStyle name="Normal 2 2 3 7 4 3 2 2 2" xfId="51848"/>
    <cellStyle name="Normal 2 2 3 7 4 3 2 3" xfId="37135"/>
    <cellStyle name="Normal 2 2 3 7 4 3 3" xfId="23276"/>
    <cellStyle name="Normal 2 2 3 7 4 3 3 2" xfId="43528"/>
    <cellStyle name="Normal 2 2 3 7 4 3 4" xfId="10398"/>
    <cellStyle name="Normal 2 2 3 7 4 3 4 2" xfId="48372"/>
    <cellStyle name="Normal 2 2 3 7 4 3 5" xfId="30335"/>
    <cellStyle name="Normal 2 2 3 7 4 3 6" xfId="33659"/>
    <cellStyle name="Normal 2 2 3 7 4 3 7" xfId="58630"/>
    <cellStyle name="Normal 2 2 3 7 4 3 8" xfId="63769"/>
    <cellStyle name="Normal 2 2 3 7 4 4" xfId="10400"/>
    <cellStyle name="Normal 2 2 3 7 4 4 2" xfId="23278"/>
    <cellStyle name="Normal 2 2 3 7 4 4 2 2" xfId="50090"/>
    <cellStyle name="Normal 2 2 3 7 4 4 3" xfId="35377"/>
    <cellStyle name="Normal 2 2 3 7 4 5" xfId="10401"/>
    <cellStyle name="Normal 2 2 3 7 4 5 2" xfId="23279"/>
    <cellStyle name="Normal 2 2 3 7 4 5 2 2" xfId="53404"/>
    <cellStyle name="Normal 2 2 3 7 4 5 3" xfId="38692"/>
    <cellStyle name="Normal 2 2 3 7 4 6" xfId="10392"/>
    <cellStyle name="Normal 2 2 3 7 4 6 2" xfId="54943"/>
    <cellStyle name="Normal 2 2 3 7 4 6 3" xfId="40231"/>
    <cellStyle name="Normal 2 2 3 7 4 7" xfId="23270"/>
    <cellStyle name="Normal 2 2 3 7 4 7 2" xfId="41380"/>
    <cellStyle name="Normal 2 2 3 7 4 8" xfId="4550"/>
    <cellStyle name="Normal 2 2 3 7 4 8 2" xfId="45072"/>
    <cellStyle name="Normal 2 2 3 7 4 9" xfId="28192"/>
    <cellStyle name="Normal 2 2 3 7 4 9 2" xfId="46224"/>
    <cellStyle name="Normal 2 2 3 7 5" xfId="840"/>
    <cellStyle name="Normal 2 2 3 7 5 10" xfId="56874"/>
    <cellStyle name="Normal 2 2 3 7 5 11" xfId="60295"/>
    <cellStyle name="Normal 2 2 3 7 5 12" xfId="62013"/>
    <cellStyle name="Normal 2 2 3 7 5 2" xfId="2828"/>
    <cellStyle name="Normal 2 2 3 7 5 2 2" xfId="10404"/>
    <cellStyle name="Normal 2 2 3 7 5 2 2 2" xfId="23282"/>
    <cellStyle name="Normal 2 2 3 7 5 2 2 2 2" xfId="51850"/>
    <cellStyle name="Normal 2 2 3 7 5 2 2 3" xfId="37137"/>
    <cellStyle name="Normal 2 2 3 7 5 2 3" xfId="23281"/>
    <cellStyle name="Normal 2 2 3 7 5 2 3 2" xfId="43530"/>
    <cellStyle name="Normal 2 2 3 7 5 2 4" xfId="10403"/>
    <cellStyle name="Normal 2 2 3 7 5 2 4 2" xfId="48374"/>
    <cellStyle name="Normal 2 2 3 7 5 2 5" xfId="30337"/>
    <cellStyle name="Normal 2 2 3 7 5 2 6" xfId="33661"/>
    <cellStyle name="Normal 2 2 3 7 5 2 7" xfId="58632"/>
    <cellStyle name="Normal 2 2 3 7 5 2 8" xfId="63771"/>
    <cellStyle name="Normal 2 2 3 7 5 3" xfId="10405"/>
    <cellStyle name="Normal 2 2 3 7 5 3 2" xfId="23283"/>
    <cellStyle name="Normal 2 2 3 7 5 3 2 2" xfId="50092"/>
    <cellStyle name="Normal 2 2 3 7 5 3 3" xfId="35379"/>
    <cellStyle name="Normal 2 2 3 7 5 4" xfId="10406"/>
    <cellStyle name="Normal 2 2 3 7 5 4 2" xfId="23284"/>
    <cellStyle name="Normal 2 2 3 7 5 4 2 2" xfId="53406"/>
    <cellStyle name="Normal 2 2 3 7 5 4 3" xfId="38694"/>
    <cellStyle name="Normal 2 2 3 7 5 5" xfId="10402"/>
    <cellStyle name="Normal 2 2 3 7 5 5 2" xfId="54945"/>
    <cellStyle name="Normal 2 2 3 7 5 5 3" xfId="40233"/>
    <cellStyle name="Normal 2 2 3 7 5 6" xfId="23280"/>
    <cellStyle name="Normal 2 2 3 7 5 6 2" xfId="41556"/>
    <cellStyle name="Normal 2 2 3 7 5 7" xfId="4552"/>
    <cellStyle name="Normal 2 2 3 7 5 7 2" xfId="45074"/>
    <cellStyle name="Normal 2 2 3 7 5 8" xfId="28194"/>
    <cellStyle name="Normal 2 2 3 7 5 8 2" xfId="46400"/>
    <cellStyle name="Normal 2 2 3 7 5 9" xfId="31687"/>
    <cellStyle name="Normal 2 2 3 7 6" xfId="1006"/>
    <cellStyle name="Normal 2 2 3 7 6 10" xfId="56875"/>
    <cellStyle name="Normal 2 2 3 7 6 11" xfId="60296"/>
    <cellStyle name="Normal 2 2 3 7 6 12" xfId="62014"/>
    <cellStyle name="Normal 2 2 3 7 6 2" xfId="2829"/>
    <cellStyle name="Normal 2 2 3 7 6 2 2" xfId="10409"/>
    <cellStyle name="Normal 2 2 3 7 6 2 2 2" xfId="23287"/>
    <cellStyle name="Normal 2 2 3 7 6 2 2 2 2" xfId="51851"/>
    <cellStyle name="Normal 2 2 3 7 6 2 2 3" xfId="37138"/>
    <cellStyle name="Normal 2 2 3 7 6 2 3" xfId="23286"/>
    <cellStyle name="Normal 2 2 3 7 6 2 3 2" xfId="43531"/>
    <cellStyle name="Normal 2 2 3 7 6 2 4" xfId="10408"/>
    <cellStyle name="Normal 2 2 3 7 6 2 4 2" xfId="48375"/>
    <cellStyle name="Normal 2 2 3 7 6 2 5" xfId="30338"/>
    <cellStyle name="Normal 2 2 3 7 6 2 6" xfId="33662"/>
    <cellStyle name="Normal 2 2 3 7 6 2 7" xfId="58633"/>
    <cellStyle name="Normal 2 2 3 7 6 2 8" xfId="63772"/>
    <cellStyle name="Normal 2 2 3 7 6 3" xfId="10410"/>
    <cellStyle name="Normal 2 2 3 7 6 3 2" xfId="23288"/>
    <cellStyle name="Normal 2 2 3 7 6 3 2 2" xfId="50093"/>
    <cellStyle name="Normal 2 2 3 7 6 3 3" xfId="35380"/>
    <cellStyle name="Normal 2 2 3 7 6 4" xfId="10411"/>
    <cellStyle name="Normal 2 2 3 7 6 4 2" xfId="23289"/>
    <cellStyle name="Normal 2 2 3 7 6 4 2 2" xfId="53407"/>
    <cellStyle name="Normal 2 2 3 7 6 4 3" xfId="38695"/>
    <cellStyle name="Normal 2 2 3 7 6 5" xfId="10407"/>
    <cellStyle name="Normal 2 2 3 7 6 5 2" xfId="54946"/>
    <cellStyle name="Normal 2 2 3 7 6 5 3" xfId="40234"/>
    <cellStyle name="Normal 2 2 3 7 6 6" xfId="23285"/>
    <cellStyle name="Normal 2 2 3 7 6 6 2" xfId="41720"/>
    <cellStyle name="Normal 2 2 3 7 6 7" xfId="4553"/>
    <cellStyle name="Normal 2 2 3 7 6 7 2" xfId="45075"/>
    <cellStyle name="Normal 2 2 3 7 6 8" xfId="28195"/>
    <cellStyle name="Normal 2 2 3 7 6 8 2" xfId="46564"/>
    <cellStyle name="Normal 2 2 3 7 6 9" xfId="31851"/>
    <cellStyle name="Normal 2 2 3 7 7" xfId="1273"/>
    <cellStyle name="Normal 2 2 3 7 7 10" xfId="56876"/>
    <cellStyle name="Normal 2 2 3 7 7 11" xfId="60297"/>
    <cellStyle name="Normal 2 2 3 7 7 12" xfId="62015"/>
    <cellStyle name="Normal 2 2 3 7 7 2" xfId="2830"/>
    <cellStyle name="Normal 2 2 3 7 7 2 2" xfId="10414"/>
    <cellStyle name="Normal 2 2 3 7 7 2 2 2" xfId="23292"/>
    <cellStyle name="Normal 2 2 3 7 7 2 2 2 2" xfId="51852"/>
    <cellStyle name="Normal 2 2 3 7 7 2 2 3" xfId="37139"/>
    <cellStyle name="Normal 2 2 3 7 7 2 3" xfId="23291"/>
    <cellStyle name="Normal 2 2 3 7 7 2 3 2" xfId="43532"/>
    <cellStyle name="Normal 2 2 3 7 7 2 4" xfId="10413"/>
    <cellStyle name="Normal 2 2 3 7 7 2 4 2" xfId="48376"/>
    <cellStyle name="Normal 2 2 3 7 7 2 5" xfId="30339"/>
    <cellStyle name="Normal 2 2 3 7 7 2 6" xfId="33663"/>
    <cellStyle name="Normal 2 2 3 7 7 2 7" xfId="58634"/>
    <cellStyle name="Normal 2 2 3 7 7 2 8" xfId="63773"/>
    <cellStyle name="Normal 2 2 3 7 7 3" xfId="10415"/>
    <cellStyle name="Normal 2 2 3 7 7 3 2" xfId="23293"/>
    <cellStyle name="Normal 2 2 3 7 7 3 2 2" xfId="50094"/>
    <cellStyle name="Normal 2 2 3 7 7 3 3" xfId="35381"/>
    <cellStyle name="Normal 2 2 3 7 7 4" xfId="10416"/>
    <cellStyle name="Normal 2 2 3 7 7 4 2" xfId="23294"/>
    <cellStyle name="Normal 2 2 3 7 7 4 2 2" xfId="53408"/>
    <cellStyle name="Normal 2 2 3 7 7 4 3" xfId="38696"/>
    <cellStyle name="Normal 2 2 3 7 7 5" xfId="10412"/>
    <cellStyle name="Normal 2 2 3 7 7 5 2" xfId="54947"/>
    <cellStyle name="Normal 2 2 3 7 7 5 3" xfId="40235"/>
    <cellStyle name="Normal 2 2 3 7 7 6" xfId="23290"/>
    <cellStyle name="Normal 2 2 3 7 7 6 2" xfId="41987"/>
    <cellStyle name="Normal 2 2 3 7 7 7" xfId="4554"/>
    <cellStyle name="Normal 2 2 3 7 7 7 2" xfId="45076"/>
    <cellStyle name="Normal 2 2 3 7 7 8" xfId="28196"/>
    <cellStyle name="Normal 2 2 3 7 7 8 2" xfId="46831"/>
    <cellStyle name="Normal 2 2 3 7 7 9" xfId="32118"/>
    <cellStyle name="Normal 2 2 3 7 8" xfId="294"/>
    <cellStyle name="Normal 2 2 3 7 8 10" xfId="62000"/>
    <cellStyle name="Normal 2 2 3 7 8 2" xfId="2815"/>
    <cellStyle name="Normal 2 2 3 7 8 2 2" xfId="10419"/>
    <cellStyle name="Normal 2 2 3 7 8 2 2 2" xfId="23297"/>
    <cellStyle name="Normal 2 2 3 7 8 2 2 2 2" xfId="52441"/>
    <cellStyle name="Normal 2 2 3 7 8 2 2 3" xfId="37729"/>
    <cellStyle name="Normal 2 2 3 7 8 2 3" xfId="23296"/>
    <cellStyle name="Normal 2 2 3 7 8 2 3 2" xfId="43517"/>
    <cellStyle name="Normal 2 2 3 7 8 2 4" xfId="10418"/>
    <cellStyle name="Normal 2 2 3 7 8 2 4 2" xfId="48361"/>
    <cellStyle name="Normal 2 2 3 7 8 2 5" xfId="30931"/>
    <cellStyle name="Normal 2 2 3 7 8 2 6" xfId="33648"/>
    <cellStyle name="Normal 2 2 3 7 8 2 7" xfId="59223"/>
    <cellStyle name="Normal 2 2 3 7 8 2 8" xfId="64362"/>
    <cellStyle name="Normal 2 2 3 7 8 3" xfId="10420"/>
    <cellStyle name="Normal 2 2 3 7 8 3 2" xfId="23298"/>
    <cellStyle name="Normal 2 2 3 7 8 3 2 2" xfId="50079"/>
    <cellStyle name="Normal 2 2 3 7 8 3 3" xfId="35366"/>
    <cellStyle name="Normal 2 2 3 7 8 4" xfId="10417"/>
    <cellStyle name="Normal 2 2 3 7 8 4 2" xfId="41063"/>
    <cellStyle name="Normal 2 2 3 7 8 5" xfId="23295"/>
    <cellStyle name="Normal 2 2 3 7 8 5 2" xfId="45907"/>
    <cellStyle name="Normal 2 2 3 7 8 6" xfId="4539"/>
    <cellStyle name="Normal 2 2 3 7 8 7" xfId="29124"/>
    <cellStyle name="Normal 2 2 3 7 8 8" xfId="31194"/>
    <cellStyle name="Normal 2 2 3 7 8 9" xfId="56861"/>
    <cellStyle name="Normal 2 2 3 7 9" xfId="1868"/>
    <cellStyle name="Normal 2 2 3 7 9 2" xfId="10422"/>
    <cellStyle name="Normal 2 2 3 7 9 2 2" xfId="23300"/>
    <cellStyle name="Normal 2 2 3 7 9 2 2 2" xfId="50836"/>
    <cellStyle name="Normal 2 2 3 7 9 2 3" xfId="36123"/>
    <cellStyle name="Normal 2 2 3 7 9 3" xfId="10421"/>
    <cellStyle name="Normal 2 2 3 7 9 3 2" xfId="42577"/>
    <cellStyle name="Normal 2 2 3 7 9 4" xfId="23299"/>
    <cellStyle name="Normal 2 2 3 7 9 4 2" xfId="47421"/>
    <cellStyle name="Normal 2 2 3 7 9 5" xfId="5296"/>
    <cellStyle name="Normal 2 2 3 7 9 6" xfId="29314"/>
    <cellStyle name="Normal 2 2 3 7 9 7" xfId="32708"/>
    <cellStyle name="Normal 2 2 3 7 9 8" xfId="57618"/>
    <cellStyle name="Normal 2 2 3 7 9 9" xfId="62757"/>
    <cellStyle name="Normal 2 2 3 8" xfId="194"/>
    <cellStyle name="Normal 2 2 3 8 10" xfId="10424"/>
    <cellStyle name="Normal 2 2 3 8 10 2" xfId="10425"/>
    <cellStyle name="Normal 2 2 3 8 10 2 2" xfId="23303"/>
    <cellStyle name="Normal 2 2 3 8 10 2 3" xfId="49184"/>
    <cellStyle name="Normal 2 2 3 8 10 3" xfId="23302"/>
    <cellStyle name="Normal 2 2 3 8 10 4" xfId="29010"/>
    <cellStyle name="Normal 2 2 3 8 10 5" xfId="34471"/>
    <cellStyle name="Normal 2 2 3 8 10 6" xfId="55966"/>
    <cellStyle name="Normal 2 2 3 8 11" xfId="10426"/>
    <cellStyle name="Normal 2 2 3 8 11 2" xfId="23304"/>
    <cellStyle name="Normal 2 2 3 8 11 2 2" xfId="53409"/>
    <cellStyle name="Normal 2 2 3 8 11 3" xfId="38697"/>
    <cellStyle name="Normal 2 2 3 8 12" xfId="10427"/>
    <cellStyle name="Normal 2 2 3 8 12 2" xfId="23305"/>
    <cellStyle name="Normal 2 2 3 8 12 2 2" xfId="54948"/>
    <cellStyle name="Normal 2 2 3 8 12 3" xfId="40236"/>
    <cellStyle name="Normal 2 2 3 8 13" xfId="10423"/>
    <cellStyle name="Normal 2 2 3 8 13 2" xfId="40998"/>
    <cellStyle name="Normal 2 2 3 8 14" xfId="23301"/>
    <cellStyle name="Normal 2 2 3 8 14 2" xfId="45077"/>
    <cellStyle name="Normal 2 2 3 8 15" xfId="3644"/>
    <cellStyle name="Normal 2 2 3 8 15 2" xfId="45842"/>
    <cellStyle name="Normal 2 2 3 8 16" xfId="28197"/>
    <cellStyle name="Normal 2 2 3 8 17" xfId="31129"/>
    <cellStyle name="Normal 2 2 3 8 18" xfId="55684"/>
    <cellStyle name="Normal 2 2 3 8 19" xfId="59389"/>
    <cellStyle name="Normal 2 2 3 8 2" xfId="474"/>
    <cellStyle name="Normal 2 2 3 8 2 10" xfId="4556"/>
    <cellStyle name="Normal 2 2 3 8 2 10 2" xfId="46062"/>
    <cellStyle name="Normal 2 2 3 8 2 11" xfId="28198"/>
    <cellStyle name="Normal 2 2 3 8 2 12" xfId="31349"/>
    <cellStyle name="Normal 2 2 3 8 2 13" xfId="55788"/>
    <cellStyle name="Normal 2 2 3 8 2 14" xfId="60299"/>
    <cellStyle name="Normal 2 2 3 8 2 15" xfId="62017"/>
    <cellStyle name="Normal 2 2 3 8 2 2" xfId="1104"/>
    <cellStyle name="Normal 2 2 3 8 2 2 10" xfId="31949"/>
    <cellStyle name="Normal 2 2 3 8 2 2 11" xfId="56879"/>
    <cellStyle name="Normal 2 2 3 8 2 2 12" xfId="60300"/>
    <cellStyle name="Normal 2 2 3 8 2 2 13" xfId="62018"/>
    <cellStyle name="Normal 2 2 3 8 2 2 2" xfId="1684"/>
    <cellStyle name="Normal 2 2 3 8 2 2 2 10" xfId="56880"/>
    <cellStyle name="Normal 2 2 3 8 2 2 2 11" xfId="60301"/>
    <cellStyle name="Normal 2 2 3 8 2 2 2 12" xfId="62019"/>
    <cellStyle name="Normal 2 2 3 8 2 2 2 2" xfId="2834"/>
    <cellStyle name="Normal 2 2 3 8 2 2 2 2 2" xfId="10432"/>
    <cellStyle name="Normal 2 2 3 8 2 2 2 2 2 2" xfId="23310"/>
    <cellStyle name="Normal 2 2 3 8 2 2 2 2 2 2 2" xfId="51854"/>
    <cellStyle name="Normal 2 2 3 8 2 2 2 2 2 3" xfId="37141"/>
    <cellStyle name="Normal 2 2 3 8 2 2 2 2 3" xfId="23309"/>
    <cellStyle name="Normal 2 2 3 8 2 2 2 2 3 2" xfId="43536"/>
    <cellStyle name="Normal 2 2 3 8 2 2 2 2 4" xfId="10431"/>
    <cellStyle name="Normal 2 2 3 8 2 2 2 2 4 2" xfId="48380"/>
    <cellStyle name="Normal 2 2 3 8 2 2 2 2 5" xfId="30341"/>
    <cellStyle name="Normal 2 2 3 8 2 2 2 2 6" xfId="33667"/>
    <cellStyle name="Normal 2 2 3 8 2 2 2 2 7" xfId="58636"/>
    <cellStyle name="Normal 2 2 3 8 2 2 2 2 8" xfId="63775"/>
    <cellStyle name="Normal 2 2 3 8 2 2 2 3" xfId="10433"/>
    <cellStyle name="Normal 2 2 3 8 2 2 2 3 2" xfId="23311"/>
    <cellStyle name="Normal 2 2 3 8 2 2 2 3 2 2" xfId="50098"/>
    <cellStyle name="Normal 2 2 3 8 2 2 2 3 3" xfId="35385"/>
    <cellStyle name="Normal 2 2 3 8 2 2 2 4" xfId="10434"/>
    <cellStyle name="Normal 2 2 3 8 2 2 2 4 2" xfId="23312"/>
    <cellStyle name="Normal 2 2 3 8 2 2 2 4 2 2" xfId="53412"/>
    <cellStyle name="Normal 2 2 3 8 2 2 2 4 3" xfId="38700"/>
    <cellStyle name="Normal 2 2 3 8 2 2 2 5" xfId="10430"/>
    <cellStyle name="Normal 2 2 3 8 2 2 2 5 2" xfId="54951"/>
    <cellStyle name="Normal 2 2 3 8 2 2 2 5 3" xfId="40239"/>
    <cellStyle name="Normal 2 2 3 8 2 2 2 6" xfId="23308"/>
    <cellStyle name="Normal 2 2 3 8 2 2 2 6 2" xfId="42397"/>
    <cellStyle name="Normal 2 2 3 8 2 2 2 7" xfId="4558"/>
    <cellStyle name="Normal 2 2 3 8 2 2 2 7 2" xfId="45080"/>
    <cellStyle name="Normal 2 2 3 8 2 2 2 8" xfId="28200"/>
    <cellStyle name="Normal 2 2 3 8 2 2 2 8 2" xfId="47241"/>
    <cellStyle name="Normal 2 2 3 8 2 2 2 9" xfId="32528"/>
    <cellStyle name="Normal 2 2 3 8 2 2 3" xfId="2833"/>
    <cellStyle name="Normal 2 2 3 8 2 2 3 2" xfId="10436"/>
    <cellStyle name="Normal 2 2 3 8 2 2 3 2 2" xfId="23314"/>
    <cellStyle name="Normal 2 2 3 8 2 2 3 2 2 2" xfId="51853"/>
    <cellStyle name="Normal 2 2 3 8 2 2 3 2 3" xfId="37140"/>
    <cellStyle name="Normal 2 2 3 8 2 2 3 3" xfId="23313"/>
    <cellStyle name="Normal 2 2 3 8 2 2 3 3 2" xfId="43535"/>
    <cellStyle name="Normal 2 2 3 8 2 2 3 4" xfId="10435"/>
    <cellStyle name="Normal 2 2 3 8 2 2 3 4 2" xfId="48379"/>
    <cellStyle name="Normal 2 2 3 8 2 2 3 5" xfId="30340"/>
    <cellStyle name="Normal 2 2 3 8 2 2 3 6" xfId="33666"/>
    <cellStyle name="Normal 2 2 3 8 2 2 3 7" xfId="58635"/>
    <cellStyle name="Normal 2 2 3 8 2 2 3 8" xfId="63774"/>
    <cellStyle name="Normal 2 2 3 8 2 2 4" xfId="10437"/>
    <cellStyle name="Normal 2 2 3 8 2 2 4 2" xfId="23315"/>
    <cellStyle name="Normal 2 2 3 8 2 2 4 2 2" xfId="50097"/>
    <cellStyle name="Normal 2 2 3 8 2 2 4 3" xfId="35384"/>
    <cellStyle name="Normal 2 2 3 8 2 2 5" xfId="10438"/>
    <cellStyle name="Normal 2 2 3 8 2 2 5 2" xfId="23316"/>
    <cellStyle name="Normal 2 2 3 8 2 2 5 2 2" xfId="53411"/>
    <cellStyle name="Normal 2 2 3 8 2 2 5 3" xfId="38699"/>
    <cellStyle name="Normal 2 2 3 8 2 2 6" xfId="10429"/>
    <cellStyle name="Normal 2 2 3 8 2 2 6 2" xfId="54950"/>
    <cellStyle name="Normal 2 2 3 8 2 2 6 3" xfId="40238"/>
    <cellStyle name="Normal 2 2 3 8 2 2 7" xfId="23307"/>
    <cellStyle name="Normal 2 2 3 8 2 2 7 2" xfId="41818"/>
    <cellStyle name="Normal 2 2 3 8 2 2 8" xfId="4557"/>
    <cellStyle name="Normal 2 2 3 8 2 2 8 2" xfId="45079"/>
    <cellStyle name="Normal 2 2 3 8 2 2 9" xfId="28199"/>
    <cellStyle name="Normal 2 2 3 8 2 2 9 2" xfId="46662"/>
    <cellStyle name="Normal 2 2 3 8 2 3" xfId="1371"/>
    <cellStyle name="Normal 2 2 3 8 2 3 10" xfId="56881"/>
    <cellStyle name="Normal 2 2 3 8 2 3 11" xfId="60302"/>
    <cellStyle name="Normal 2 2 3 8 2 3 12" xfId="62020"/>
    <cellStyle name="Normal 2 2 3 8 2 3 2" xfId="2835"/>
    <cellStyle name="Normal 2 2 3 8 2 3 2 2" xfId="10441"/>
    <cellStyle name="Normal 2 2 3 8 2 3 2 2 2" xfId="23319"/>
    <cellStyle name="Normal 2 2 3 8 2 3 2 2 2 2" xfId="51855"/>
    <cellStyle name="Normal 2 2 3 8 2 3 2 2 3" xfId="37142"/>
    <cellStyle name="Normal 2 2 3 8 2 3 2 3" xfId="23318"/>
    <cellStyle name="Normal 2 2 3 8 2 3 2 3 2" xfId="43537"/>
    <cellStyle name="Normal 2 2 3 8 2 3 2 4" xfId="10440"/>
    <cellStyle name="Normal 2 2 3 8 2 3 2 4 2" xfId="48381"/>
    <cellStyle name="Normal 2 2 3 8 2 3 2 5" xfId="30342"/>
    <cellStyle name="Normal 2 2 3 8 2 3 2 6" xfId="33668"/>
    <cellStyle name="Normal 2 2 3 8 2 3 2 7" xfId="58637"/>
    <cellStyle name="Normal 2 2 3 8 2 3 2 8" xfId="63776"/>
    <cellStyle name="Normal 2 2 3 8 2 3 3" xfId="10442"/>
    <cellStyle name="Normal 2 2 3 8 2 3 3 2" xfId="23320"/>
    <cellStyle name="Normal 2 2 3 8 2 3 3 2 2" xfId="50099"/>
    <cellStyle name="Normal 2 2 3 8 2 3 3 3" xfId="35386"/>
    <cellStyle name="Normal 2 2 3 8 2 3 4" xfId="10443"/>
    <cellStyle name="Normal 2 2 3 8 2 3 4 2" xfId="23321"/>
    <cellStyle name="Normal 2 2 3 8 2 3 4 2 2" xfId="53413"/>
    <cellStyle name="Normal 2 2 3 8 2 3 4 3" xfId="38701"/>
    <cellStyle name="Normal 2 2 3 8 2 3 5" xfId="10439"/>
    <cellStyle name="Normal 2 2 3 8 2 3 5 2" xfId="54952"/>
    <cellStyle name="Normal 2 2 3 8 2 3 5 3" xfId="40240"/>
    <cellStyle name="Normal 2 2 3 8 2 3 6" xfId="23317"/>
    <cellStyle name="Normal 2 2 3 8 2 3 6 2" xfId="42085"/>
    <cellStyle name="Normal 2 2 3 8 2 3 7" xfId="4559"/>
    <cellStyle name="Normal 2 2 3 8 2 3 7 2" xfId="45081"/>
    <cellStyle name="Normal 2 2 3 8 2 3 8" xfId="28201"/>
    <cellStyle name="Normal 2 2 3 8 2 3 8 2" xfId="46929"/>
    <cellStyle name="Normal 2 2 3 8 2 3 9" xfId="32216"/>
    <cellStyle name="Normal 2 2 3 8 2 4" xfId="2832"/>
    <cellStyle name="Normal 2 2 3 8 2 4 2" xfId="10445"/>
    <cellStyle name="Normal 2 2 3 8 2 4 2 2" xfId="23323"/>
    <cellStyle name="Normal 2 2 3 8 2 4 2 2 2" xfId="51040"/>
    <cellStyle name="Normal 2 2 3 8 2 4 2 3" xfId="36327"/>
    <cellStyle name="Normal 2 2 3 8 2 4 3" xfId="23322"/>
    <cellStyle name="Normal 2 2 3 8 2 4 3 2" xfId="43534"/>
    <cellStyle name="Normal 2 2 3 8 2 4 4" xfId="10444"/>
    <cellStyle name="Normal 2 2 3 8 2 4 4 2" xfId="48378"/>
    <cellStyle name="Normal 2 2 3 8 2 4 5" xfId="29524"/>
    <cellStyle name="Normal 2 2 3 8 2 4 6" xfId="33665"/>
    <cellStyle name="Normal 2 2 3 8 2 4 7" xfId="57822"/>
    <cellStyle name="Normal 2 2 3 8 2 4 8" xfId="62961"/>
    <cellStyle name="Normal 2 2 3 8 2 5" xfId="10446"/>
    <cellStyle name="Normal 2 2 3 8 2 5 2" xfId="10447"/>
    <cellStyle name="Normal 2 2 3 8 2 5 2 2" xfId="23325"/>
    <cellStyle name="Normal 2 2 3 8 2 5 2 3" xfId="50096"/>
    <cellStyle name="Normal 2 2 3 8 2 5 3" xfId="23324"/>
    <cellStyle name="Normal 2 2 3 8 2 5 4" xfId="29056"/>
    <cellStyle name="Normal 2 2 3 8 2 5 5" xfId="35383"/>
    <cellStyle name="Normal 2 2 3 8 2 5 6" xfId="56878"/>
    <cellStyle name="Normal 2 2 3 8 2 6" xfId="10448"/>
    <cellStyle name="Normal 2 2 3 8 2 6 2" xfId="23326"/>
    <cellStyle name="Normal 2 2 3 8 2 6 2 2" xfId="53410"/>
    <cellStyle name="Normal 2 2 3 8 2 6 3" xfId="38698"/>
    <cellStyle name="Normal 2 2 3 8 2 7" xfId="10449"/>
    <cellStyle name="Normal 2 2 3 8 2 7 2" xfId="23327"/>
    <cellStyle name="Normal 2 2 3 8 2 7 2 2" xfId="54949"/>
    <cellStyle name="Normal 2 2 3 8 2 7 3" xfId="40237"/>
    <cellStyle name="Normal 2 2 3 8 2 8" xfId="10428"/>
    <cellStyle name="Normal 2 2 3 8 2 8 2" xfId="41218"/>
    <cellStyle name="Normal 2 2 3 8 2 9" xfId="23306"/>
    <cellStyle name="Normal 2 2 3 8 2 9 2" xfId="45078"/>
    <cellStyle name="Normal 2 2 3 8 20" xfId="60298"/>
    <cellStyle name="Normal 2 2 3 8 21" xfId="61105"/>
    <cellStyle name="Normal 2 2 3 8 3" xfId="656"/>
    <cellStyle name="Normal 2 2 3 8 3 10" xfId="31512"/>
    <cellStyle name="Normal 2 2 3 8 3 11" xfId="56882"/>
    <cellStyle name="Normal 2 2 3 8 3 12" xfId="60303"/>
    <cellStyle name="Normal 2 2 3 8 3 13" xfId="62021"/>
    <cellStyle name="Normal 2 2 3 8 3 2" xfId="1597"/>
    <cellStyle name="Normal 2 2 3 8 3 2 10" xfId="56883"/>
    <cellStyle name="Normal 2 2 3 8 3 2 11" xfId="60304"/>
    <cellStyle name="Normal 2 2 3 8 3 2 12" xfId="62022"/>
    <cellStyle name="Normal 2 2 3 8 3 2 2" xfId="2837"/>
    <cellStyle name="Normal 2 2 3 8 3 2 2 2" xfId="10453"/>
    <cellStyle name="Normal 2 2 3 8 3 2 2 2 2" xfId="23331"/>
    <cellStyle name="Normal 2 2 3 8 3 2 2 2 2 2" xfId="51857"/>
    <cellStyle name="Normal 2 2 3 8 3 2 2 2 3" xfId="37144"/>
    <cellStyle name="Normal 2 2 3 8 3 2 2 3" xfId="23330"/>
    <cellStyle name="Normal 2 2 3 8 3 2 2 3 2" xfId="43539"/>
    <cellStyle name="Normal 2 2 3 8 3 2 2 4" xfId="10452"/>
    <cellStyle name="Normal 2 2 3 8 3 2 2 4 2" xfId="48383"/>
    <cellStyle name="Normal 2 2 3 8 3 2 2 5" xfId="30344"/>
    <cellStyle name="Normal 2 2 3 8 3 2 2 6" xfId="33670"/>
    <cellStyle name="Normal 2 2 3 8 3 2 2 7" xfId="58639"/>
    <cellStyle name="Normal 2 2 3 8 3 2 2 8" xfId="63778"/>
    <cellStyle name="Normal 2 2 3 8 3 2 3" xfId="10454"/>
    <cellStyle name="Normal 2 2 3 8 3 2 3 2" xfId="23332"/>
    <cellStyle name="Normal 2 2 3 8 3 2 3 2 2" xfId="50101"/>
    <cellStyle name="Normal 2 2 3 8 3 2 3 3" xfId="35388"/>
    <cellStyle name="Normal 2 2 3 8 3 2 4" xfId="10455"/>
    <cellStyle name="Normal 2 2 3 8 3 2 4 2" xfId="23333"/>
    <cellStyle name="Normal 2 2 3 8 3 2 4 2 2" xfId="53415"/>
    <cellStyle name="Normal 2 2 3 8 3 2 4 3" xfId="38703"/>
    <cellStyle name="Normal 2 2 3 8 3 2 5" xfId="10451"/>
    <cellStyle name="Normal 2 2 3 8 3 2 5 2" xfId="54954"/>
    <cellStyle name="Normal 2 2 3 8 3 2 5 3" xfId="40242"/>
    <cellStyle name="Normal 2 2 3 8 3 2 6" xfId="23329"/>
    <cellStyle name="Normal 2 2 3 8 3 2 6 2" xfId="42310"/>
    <cellStyle name="Normal 2 2 3 8 3 2 7" xfId="4561"/>
    <cellStyle name="Normal 2 2 3 8 3 2 7 2" xfId="45083"/>
    <cellStyle name="Normal 2 2 3 8 3 2 8" xfId="28203"/>
    <cellStyle name="Normal 2 2 3 8 3 2 8 2" xfId="47154"/>
    <cellStyle name="Normal 2 2 3 8 3 2 9" xfId="32441"/>
    <cellStyle name="Normal 2 2 3 8 3 3" xfId="2836"/>
    <cellStyle name="Normal 2 2 3 8 3 3 2" xfId="10457"/>
    <cellStyle name="Normal 2 2 3 8 3 3 2 2" xfId="23335"/>
    <cellStyle name="Normal 2 2 3 8 3 3 2 2 2" xfId="51856"/>
    <cellStyle name="Normal 2 2 3 8 3 3 2 3" xfId="37143"/>
    <cellStyle name="Normal 2 2 3 8 3 3 3" xfId="23334"/>
    <cellStyle name="Normal 2 2 3 8 3 3 3 2" xfId="43538"/>
    <cellStyle name="Normal 2 2 3 8 3 3 4" xfId="10456"/>
    <cellStyle name="Normal 2 2 3 8 3 3 4 2" xfId="48382"/>
    <cellStyle name="Normal 2 2 3 8 3 3 5" xfId="30343"/>
    <cellStyle name="Normal 2 2 3 8 3 3 6" xfId="33669"/>
    <cellStyle name="Normal 2 2 3 8 3 3 7" xfId="58638"/>
    <cellStyle name="Normal 2 2 3 8 3 3 8" xfId="63777"/>
    <cellStyle name="Normal 2 2 3 8 3 4" xfId="10458"/>
    <cellStyle name="Normal 2 2 3 8 3 4 2" xfId="23336"/>
    <cellStyle name="Normal 2 2 3 8 3 4 2 2" xfId="50100"/>
    <cellStyle name="Normal 2 2 3 8 3 4 3" xfId="35387"/>
    <cellStyle name="Normal 2 2 3 8 3 5" xfId="10459"/>
    <cellStyle name="Normal 2 2 3 8 3 5 2" xfId="23337"/>
    <cellStyle name="Normal 2 2 3 8 3 5 2 2" xfId="53414"/>
    <cellStyle name="Normal 2 2 3 8 3 5 3" xfId="38702"/>
    <cellStyle name="Normal 2 2 3 8 3 6" xfId="10450"/>
    <cellStyle name="Normal 2 2 3 8 3 6 2" xfId="54953"/>
    <cellStyle name="Normal 2 2 3 8 3 6 3" xfId="40241"/>
    <cellStyle name="Normal 2 2 3 8 3 7" xfId="23328"/>
    <cellStyle name="Normal 2 2 3 8 3 7 2" xfId="41381"/>
    <cellStyle name="Normal 2 2 3 8 3 8" xfId="4560"/>
    <cellStyle name="Normal 2 2 3 8 3 8 2" xfId="45082"/>
    <cellStyle name="Normal 2 2 3 8 3 9" xfId="28202"/>
    <cellStyle name="Normal 2 2 3 8 3 9 2" xfId="46225"/>
    <cellStyle name="Normal 2 2 3 8 4" xfId="865"/>
    <cellStyle name="Normal 2 2 3 8 4 10" xfId="56884"/>
    <cellStyle name="Normal 2 2 3 8 4 11" xfId="60305"/>
    <cellStyle name="Normal 2 2 3 8 4 12" xfId="62023"/>
    <cellStyle name="Normal 2 2 3 8 4 2" xfId="2838"/>
    <cellStyle name="Normal 2 2 3 8 4 2 2" xfId="10462"/>
    <cellStyle name="Normal 2 2 3 8 4 2 2 2" xfId="23340"/>
    <cellStyle name="Normal 2 2 3 8 4 2 2 2 2" xfId="51858"/>
    <cellStyle name="Normal 2 2 3 8 4 2 2 3" xfId="37145"/>
    <cellStyle name="Normal 2 2 3 8 4 2 3" xfId="23339"/>
    <cellStyle name="Normal 2 2 3 8 4 2 3 2" xfId="43540"/>
    <cellStyle name="Normal 2 2 3 8 4 2 4" xfId="10461"/>
    <cellStyle name="Normal 2 2 3 8 4 2 4 2" xfId="48384"/>
    <cellStyle name="Normal 2 2 3 8 4 2 5" xfId="30345"/>
    <cellStyle name="Normal 2 2 3 8 4 2 6" xfId="33671"/>
    <cellStyle name="Normal 2 2 3 8 4 2 7" xfId="58640"/>
    <cellStyle name="Normal 2 2 3 8 4 2 8" xfId="63779"/>
    <cellStyle name="Normal 2 2 3 8 4 3" xfId="10463"/>
    <cellStyle name="Normal 2 2 3 8 4 3 2" xfId="23341"/>
    <cellStyle name="Normal 2 2 3 8 4 3 2 2" xfId="50102"/>
    <cellStyle name="Normal 2 2 3 8 4 3 3" xfId="35389"/>
    <cellStyle name="Normal 2 2 3 8 4 4" xfId="10464"/>
    <cellStyle name="Normal 2 2 3 8 4 4 2" xfId="23342"/>
    <cellStyle name="Normal 2 2 3 8 4 4 2 2" xfId="53416"/>
    <cellStyle name="Normal 2 2 3 8 4 4 3" xfId="38704"/>
    <cellStyle name="Normal 2 2 3 8 4 5" xfId="10460"/>
    <cellStyle name="Normal 2 2 3 8 4 5 2" xfId="54955"/>
    <cellStyle name="Normal 2 2 3 8 4 5 3" xfId="40243"/>
    <cellStyle name="Normal 2 2 3 8 4 6" xfId="23338"/>
    <cellStyle name="Normal 2 2 3 8 4 6 2" xfId="41579"/>
    <cellStyle name="Normal 2 2 3 8 4 7" xfId="4562"/>
    <cellStyle name="Normal 2 2 3 8 4 7 2" xfId="45084"/>
    <cellStyle name="Normal 2 2 3 8 4 8" xfId="28204"/>
    <cellStyle name="Normal 2 2 3 8 4 8 2" xfId="46423"/>
    <cellStyle name="Normal 2 2 3 8 4 9" xfId="31710"/>
    <cellStyle name="Normal 2 2 3 8 5" xfId="1017"/>
    <cellStyle name="Normal 2 2 3 8 5 10" xfId="56885"/>
    <cellStyle name="Normal 2 2 3 8 5 11" xfId="60306"/>
    <cellStyle name="Normal 2 2 3 8 5 12" xfId="62024"/>
    <cellStyle name="Normal 2 2 3 8 5 2" xfId="2839"/>
    <cellStyle name="Normal 2 2 3 8 5 2 2" xfId="10467"/>
    <cellStyle name="Normal 2 2 3 8 5 2 2 2" xfId="23345"/>
    <cellStyle name="Normal 2 2 3 8 5 2 2 2 2" xfId="51859"/>
    <cellStyle name="Normal 2 2 3 8 5 2 2 3" xfId="37146"/>
    <cellStyle name="Normal 2 2 3 8 5 2 3" xfId="23344"/>
    <cellStyle name="Normal 2 2 3 8 5 2 3 2" xfId="43541"/>
    <cellStyle name="Normal 2 2 3 8 5 2 4" xfId="10466"/>
    <cellStyle name="Normal 2 2 3 8 5 2 4 2" xfId="48385"/>
    <cellStyle name="Normal 2 2 3 8 5 2 5" xfId="30346"/>
    <cellStyle name="Normal 2 2 3 8 5 2 6" xfId="33672"/>
    <cellStyle name="Normal 2 2 3 8 5 2 7" xfId="58641"/>
    <cellStyle name="Normal 2 2 3 8 5 2 8" xfId="63780"/>
    <cellStyle name="Normal 2 2 3 8 5 3" xfId="10468"/>
    <cellStyle name="Normal 2 2 3 8 5 3 2" xfId="23346"/>
    <cellStyle name="Normal 2 2 3 8 5 3 2 2" xfId="50103"/>
    <cellStyle name="Normal 2 2 3 8 5 3 3" xfId="35390"/>
    <cellStyle name="Normal 2 2 3 8 5 4" xfId="10469"/>
    <cellStyle name="Normal 2 2 3 8 5 4 2" xfId="23347"/>
    <cellStyle name="Normal 2 2 3 8 5 4 2 2" xfId="53417"/>
    <cellStyle name="Normal 2 2 3 8 5 4 3" xfId="38705"/>
    <cellStyle name="Normal 2 2 3 8 5 5" xfId="10465"/>
    <cellStyle name="Normal 2 2 3 8 5 5 2" xfId="54956"/>
    <cellStyle name="Normal 2 2 3 8 5 5 3" xfId="40244"/>
    <cellStyle name="Normal 2 2 3 8 5 6" xfId="23343"/>
    <cellStyle name="Normal 2 2 3 8 5 6 2" xfId="41731"/>
    <cellStyle name="Normal 2 2 3 8 5 7" xfId="4563"/>
    <cellStyle name="Normal 2 2 3 8 5 7 2" xfId="45085"/>
    <cellStyle name="Normal 2 2 3 8 5 8" xfId="28205"/>
    <cellStyle name="Normal 2 2 3 8 5 8 2" xfId="46575"/>
    <cellStyle name="Normal 2 2 3 8 5 9" xfId="31862"/>
    <cellStyle name="Normal 2 2 3 8 6" xfId="1284"/>
    <cellStyle name="Normal 2 2 3 8 6 10" xfId="56886"/>
    <cellStyle name="Normal 2 2 3 8 6 11" xfId="60307"/>
    <cellStyle name="Normal 2 2 3 8 6 12" xfId="62025"/>
    <cellStyle name="Normal 2 2 3 8 6 2" xfId="2840"/>
    <cellStyle name="Normal 2 2 3 8 6 2 2" xfId="10472"/>
    <cellStyle name="Normal 2 2 3 8 6 2 2 2" xfId="23350"/>
    <cellStyle name="Normal 2 2 3 8 6 2 2 2 2" xfId="51860"/>
    <cellStyle name="Normal 2 2 3 8 6 2 2 3" xfId="37147"/>
    <cellStyle name="Normal 2 2 3 8 6 2 3" xfId="23349"/>
    <cellStyle name="Normal 2 2 3 8 6 2 3 2" xfId="43542"/>
    <cellStyle name="Normal 2 2 3 8 6 2 4" xfId="10471"/>
    <cellStyle name="Normal 2 2 3 8 6 2 4 2" xfId="48386"/>
    <cellStyle name="Normal 2 2 3 8 6 2 5" xfId="30347"/>
    <cellStyle name="Normal 2 2 3 8 6 2 6" xfId="33673"/>
    <cellStyle name="Normal 2 2 3 8 6 2 7" xfId="58642"/>
    <cellStyle name="Normal 2 2 3 8 6 2 8" xfId="63781"/>
    <cellStyle name="Normal 2 2 3 8 6 3" xfId="10473"/>
    <cellStyle name="Normal 2 2 3 8 6 3 2" xfId="23351"/>
    <cellStyle name="Normal 2 2 3 8 6 3 2 2" xfId="50104"/>
    <cellStyle name="Normal 2 2 3 8 6 3 3" xfId="35391"/>
    <cellStyle name="Normal 2 2 3 8 6 4" xfId="10474"/>
    <cellStyle name="Normal 2 2 3 8 6 4 2" xfId="23352"/>
    <cellStyle name="Normal 2 2 3 8 6 4 2 2" xfId="53418"/>
    <cellStyle name="Normal 2 2 3 8 6 4 3" xfId="38706"/>
    <cellStyle name="Normal 2 2 3 8 6 5" xfId="10470"/>
    <cellStyle name="Normal 2 2 3 8 6 5 2" xfId="54957"/>
    <cellStyle name="Normal 2 2 3 8 6 5 3" xfId="40245"/>
    <cellStyle name="Normal 2 2 3 8 6 6" xfId="23348"/>
    <cellStyle name="Normal 2 2 3 8 6 6 2" xfId="41998"/>
    <cellStyle name="Normal 2 2 3 8 6 7" xfId="4564"/>
    <cellStyle name="Normal 2 2 3 8 6 7 2" xfId="45086"/>
    <cellStyle name="Normal 2 2 3 8 6 8" xfId="28206"/>
    <cellStyle name="Normal 2 2 3 8 6 8 2" xfId="46842"/>
    <cellStyle name="Normal 2 2 3 8 6 9" xfId="32129"/>
    <cellStyle name="Normal 2 2 3 8 7" xfId="473"/>
    <cellStyle name="Normal 2 2 3 8 7 10" xfId="62016"/>
    <cellStyle name="Normal 2 2 3 8 7 2" xfId="2831"/>
    <cellStyle name="Normal 2 2 3 8 7 2 2" xfId="10477"/>
    <cellStyle name="Normal 2 2 3 8 7 2 2 2" xfId="23355"/>
    <cellStyle name="Normal 2 2 3 8 7 2 2 2 2" xfId="52464"/>
    <cellStyle name="Normal 2 2 3 8 7 2 2 3" xfId="37752"/>
    <cellStyle name="Normal 2 2 3 8 7 2 3" xfId="23354"/>
    <cellStyle name="Normal 2 2 3 8 7 2 3 2" xfId="43533"/>
    <cellStyle name="Normal 2 2 3 8 7 2 4" xfId="10476"/>
    <cellStyle name="Normal 2 2 3 8 7 2 4 2" xfId="48377"/>
    <cellStyle name="Normal 2 2 3 8 7 2 5" xfId="30956"/>
    <cellStyle name="Normal 2 2 3 8 7 2 6" xfId="33664"/>
    <cellStyle name="Normal 2 2 3 8 7 2 7" xfId="59246"/>
    <cellStyle name="Normal 2 2 3 8 7 2 8" xfId="64385"/>
    <cellStyle name="Normal 2 2 3 8 7 3" xfId="10478"/>
    <cellStyle name="Normal 2 2 3 8 7 3 2" xfId="23356"/>
    <cellStyle name="Normal 2 2 3 8 7 3 2 2" xfId="50095"/>
    <cellStyle name="Normal 2 2 3 8 7 3 3" xfId="35382"/>
    <cellStyle name="Normal 2 2 3 8 7 4" xfId="10475"/>
    <cellStyle name="Normal 2 2 3 8 7 4 2" xfId="41217"/>
    <cellStyle name="Normal 2 2 3 8 7 5" xfId="23353"/>
    <cellStyle name="Normal 2 2 3 8 7 5 2" xfId="46061"/>
    <cellStyle name="Normal 2 2 3 8 7 6" xfId="4555"/>
    <cellStyle name="Normal 2 2 3 8 7 7" xfId="28915"/>
    <cellStyle name="Normal 2 2 3 8 7 8" xfId="31348"/>
    <cellStyle name="Normal 2 2 3 8 7 9" xfId="56877"/>
    <cellStyle name="Normal 2 2 3 8 8" xfId="1913"/>
    <cellStyle name="Normal 2 2 3 8 8 2" xfId="10480"/>
    <cellStyle name="Normal 2 2 3 8 8 2 2" xfId="23358"/>
    <cellStyle name="Normal 2 2 3 8 8 2 2 2" xfId="50837"/>
    <cellStyle name="Normal 2 2 3 8 8 2 3" xfId="36124"/>
    <cellStyle name="Normal 2 2 3 8 8 3" xfId="10479"/>
    <cellStyle name="Normal 2 2 3 8 8 3 2" xfId="42622"/>
    <cellStyle name="Normal 2 2 3 8 8 4" xfId="23357"/>
    <cellStyle name="Normal 2 2 3 8 8 4 2" xfId="47466"/>
    <cellStyle name="Normal 2 2 3 8 8 5" xfId="5297"/>
    <cellStyle name="Normal 2 2 3 8 8 6" xfId="29315"/>
    <cellStyle name="Normal 2 2 3 8 8 7" xfId="32753"/>
    <cellStyle name="Normal 2 2 3 8 8 8" xfId="57619"/>
    <cellStyle name="Normal 2 2 3 8 8 9" xfId="62758"/>
    <cellStyle name="Normal 2 2 3 8 9" xfId="10481"/>
    <cellStyle name="Normal 2 2 3 8 9 2" xfId="10482"/>
    <cellStyle name="Normal 2 2 3 8 9 2 2" xfId="23360"/>
    <cellStyle name="Normal 2 2 3 8 9 2 3" xfId="51039"/>
    <cellStyle name="Normal 2 2 3 8 9 3" xfId="23359"/>
    <cellStyle name="Normal 2 2 3 8 9 4" xfId="29523"/>
    <cellStyle name="Normal 2 2 3 8 9 5" xfId="36326"/>
    <cellStyle name="Normal 2 2 3 8 9 6" xfId="57821"/>
    <cellStyle name="Normal 2 2 3 8 9 7" xfId="62960"/>
    <cellStyle name="Normal 2 2 3 9" xfId="475"/>
    <cellStyle name="Normal 2 2 3 9 10" xfId="10484"/>
    <cellStyle name="Normal 2 2 3 9 10 2" xfId="23362"/>
    <cellStyle name="Normal 2 2 3 9 10 2 2" xfId="54958"/>
    <cellStyle name="Normal 2 2 3 9 10 3" xfId="40246"/>
    <cellStyle name="Normal 2 2 3 9 11" xfId="10483"/>
    <cellStyle name="Normal 2 2 3 9 11 2" xfId="41219"/>
    <cellStyle name="Normal 2 2 3 9 12" xfId="23361"/>
    <cellStyle name="Normal 2 2 3 9 12 2" xfId="45087"/>
    <cellStyle name="Normal 2 2 3 9 13" xfId="4565"/>
    <cellStyle name="Normal 2 2 3 9 13 2" xfId="46063"/>
    <cellStyle name="Normal 2 2 3 9 14" xfId="28207"/>
    <cellStyle name="Normal 2 2 3 9 15" xfId="31350"/>
    <cellStyle name="Normal 2 2 3 9 16" xfId="55659"/>
    <cellStyle name="Normal 2 2 3 9 17" xfId="59364"/>
    <cellStyle name="Normal 2 2 3 9 18" xfId="60308"/>
    <cellStyle name="Normal 2 2 3 9 19" xfId="62026"/>
    <cellStyle name="Normal 2 2 3 9 2" xfId="657"/>
    <cellStyle name="Normal 2 2 3 9 2 10" xfId="28208"/>
    <cellStyle name="Normal 2 2 3 9 2 11" xfId="31513"/>
    <cellStyle name="Normal 2 2 3 9 2 12" xfId="55763"/>
    <cellStyle name="Normal 2 2 3 9 2 13" xfId="60309"/>
    <cellStyle name="Normal 2 2 3 9 2 14" xfId="62027"/>
    <cellStyle name="Normal 2 2 3 9 2 2" xfId="1701"/>
    <cellStyle name="Normal 2 2 3 9 2 2 10" xfId="56889"/>
    <cellStyle name="Normal 2 2 3 9 2 2 11" xfId="60310"/>
    <cellStyle name="Normal 2 2 3 9 2 2 12" xfId="62028"/>
    <cellStyle name="Normal 2 2 3 9 2 2 2" xfId="2843"/>
    <cellStyle name="Normal 2 2 3 9 2 2 2 2" xfId="10488"/>
    <cellStyle name="Normal 2 2 3 9 2 2 2 2 2" xfId="23366"/>
    <cellStyle name="Normal 2 2 3 9 2 2 2 2 2 2" xfId="51862"/>
    <cellStyle name="Normal 2 2 3 9 2 2 2 2 3" xfId="37149"/>
    <cellStyle name="Normal 2 2 3 9 2 2 2 3" xfId="23365"/>
    <cellStyle name="Normal 2 2 3 9 2 2 2 3 2" xfId="43545"/>
    <cellStyle name="Normal 2 2 3 9 2 2 2 4" xfId="10487"/>
    <cellStyle name="Normal 2 2 3 9 2 2 2 4 2" xfId="48389"/>
    <cellStyle name="Normal 2 2 3 9 2 2 2 5" xfId="30349"/>
    <cellStyle name="Normal 2 2 3 9 2 2 2 6" xfId="33676"/>
    <cellStyle name="Normal 2 2 3 9 2 2 2 7" xfId="58644"/>
    <cellStyle name="Normal 2 2 3 9 2 2 2 8" xfId="63783"/>
    <cellStyle name="Normal 2 2 3 9 2 2 3" xfId="10489"/>
    <cellStyle name="Normal 2 2 3 9 2 2 3 2" xfId="23367"/>
    <cellStyle name="Normal 2 2 3 9 2 2 3 2 2" xfId="50107"/>
    <cellStyle name="Normal 2 2 3 9 2 2 3 3" xfId="35394"/>
    <cellStyle name="Normal 2 2 3 9 2 2 4" xfId="10490"/>
    <cellStyle name="Normal 2 2 3 9 2 2 4 2" xfId="23368"/>
    <cellStyle name="Normal 2 2 3 9 2 2 4 2 2" xfId="53421"/>
    <cellStyle name="Normal 2 2 3 9 2 2 4 3" xfId="38709"/>
    <cellStyle name="Normal 2 2 3 9 2 2 5" xfId="10486"/>
    <cellStyle name="Normal 2 2 3 9 2 2 5 2" xfId="54960"/>
    <cellStyle name="Normal 2 2 3 9 2 2 5 3" xfId="40248"/>
    <cellStyle name="Normal 2 2 3 9 2 2 6" xfId="23364"/>
    <cellStyle name="Normal 2 2 3 9 2 2 6 2" xfId="42414"/>
    <cellStyle name="Normal 2 2 3 9 2 2 7" xfId="4567"/>
    <cellStyle name="Normal 2 2 3 9 2 2 7 2" xfId="45089"/>
    <cellStyle name="Normal 2 2 3 9 2 2 8" xfId="28209"/>
    <cellStyle name="Normal 2 2 3 9 2 2 8 2" xfId="47258"/>
    <cellStyle name="Normal 2 2 3 9 2 2 9" xfId="32545"/>
    <cellStyle name="Normal 2 2 3 9 2 3" xfId="2842"/>
    <cellStyle name="Normal 2 2 3 9 2 3 2" xfId="10492"/>
    <cellStyle name="Normal 2 2 3 9 2 3 2 2" xfId="23370"/>
    <cellStyle name="Normal 2 2 3 9 2 3 2 2 2" xfId="51861"/>
    <cellStyle name="Normal 2 2 3 9 2 3 2 3" xfId="37148"/>
    <cellStyle name="Normal 2 2 3 9 2 3 3" xfId="23369"/>
    <cellStyle name="Normal 2 2 3 9 2 3 3 2" xfId="43544"/>
    <cellStyle name="Normal 2 2 3 9 2 3 4" xfId="10491"/>
    <cellStyle name="Normal 2 2 3 9 2 3 4 2" xfId="48388"/>
    <cellStyle name="Normal 2 2 3 9 2 3 5" xfId="30348"/>
    <cellStyle name="Normal 2 2 3 9 2 3 6" xfId="33675"/>
    <cellStyle name="Normal 2 2 3 9 2 3 7" xfId="58643"/>
    <cellStyle name="Normal 2 2 3 9 2 3 8" xfId="63782"/>
    <cellStyle name="Normal 2 2 3 9 2 4" xfId="10493"/>
    <cellStyle name="Normal 2 2 3 9 2 4 2" xfId="10494"/>
    <cellStyle name="Normal 2 2 3 9 2 4 2 2" xfId="23372"/>
    <cellStyle name="Normal 2 2 3 9 2 4 2 3" xfId="50106"/>
    <cellStyle name="Normal 2 2 3 9 2 4 3" xfId="23371"/>
    <cellStyle name="Normal 2 2 3 9 2 4 4" xfId="28922"/>
    <cellStyle name="Normal 2 2 3 9 2 4 5" xfId="35393"/>
    <cellStyle name="Normal 2 2 3 9 2 4 6" xfId="56888"/>
    <cellStyle name="Normal 2 2 3 9 2 5" xfId="10495"/>
    <cellStyle name="Normal 2 2 3 9 2 5 2" xfId="23373"/>
    <cellStyle name="Normal 2 2 3 9 2 5 2 2" xfId="53420"/>
    <cellStyle name="Normal 2 2 3 9 2 5 3" xfId="38708"/>
    <cellStyle name="Normal 2 2 3 9 2 6" xfId="10496"/>
    <cellStyle name="Normal 2 2 3 9 2 6 2" xfId="23374"/>
    <cellStyle name="Normal 2 2 3 9 2 6 2 2" xfId="54959"/>
    <cellStyle name="Normal 2 2 3 9 2 6 3" xfId="40247"/>
    <cellStyle name="Normal 2 2 3 9 2 7" xfId="10485"/>
    <cellStyle name="Normal 2 2 3 9 2 7 2" xfId="41382"/>
    <cellStyle name="Normal 2 2 3 9 2 8" xfId="23363"/>
    <cellStyle name="Normal 2 2 3 9 2 8 2" xfId="45088"/>
    <cellStyle name="Normal 2 2 3 9 2 9" xfId="4566"/>
    <cellStyle name="Normal 2 2 3 9 2 9 2" xfId="46226"/>
    <cellStyle name="Normal 2 2 3 9 3" xfId="882"/>
    <cellStyle name="Normal 2 2 3 9 3 10" xfId="56890"/>
    <cellStyle name="Normal 2 2 3 9 3 11" xfId="60311"/>
    <cellStyle name="Normal 2 2 3 9 3 12" xfId="62029"/>
    <cellStyle name="Normal 2 2 3 9 3 2" xfId="2844"/>
    <cellStyle name="Normal 2 2 3 9 3 2 2" xfId="10499"/>
    <cellStyle name="Normal 2 2 3 9 3 2 2 2" xfId="23377"/>
    <cellStyle name="Normal 2 2 3 9 3 2 2 2 2" xfId="51863"/>
    <cellStyle name="Normal 2 2 3 9 3 2 2 3" xfId="37150"/>
    <cellStyle name="Normal 2 2 3 9 3 2 3" xfId="23376"/>
    <cellStyle name="Normal 2 2 3 9 3 2 3 2" xfId="43546"/>
    <cellStyle name="Normal 2 2 3 9 3 2 4" xfId="10498"/>
    <cellStyle name="Normal 2 2 3 9 3 2 4 2" xfId="48390"/>
    <cellStyle name="Normal 2 2 3 9 3 2 5" xfId="30350"/>
    <cellStyle name="Normal 2 2 3 9 3 2 6" xfId="33677"/>
    <cellStyle name="Normal 2 2 3 9 3 2 7" xfId="58645"/>
    <cellStyle name="Normal 2 2 3 9 3 2 8" xfId="63784"/>
    <cellStyle name="Normal 2 2 3 9 3 3" xfId="10500"/>
    <cellStyle name="Normal 2 2 3 9 3 3 2" xfId="23378"/>
    <cellStyle name="Normal 2 2 3 9 3 3 2 2" xfId="50108"/>
    <cellStyle name="Normal 2 2 3 9 3 3 3" xfId="35395"/>
    <cellStyle name="Normal 2 2 3 9 3 4" xfId="10501"/>
    <cellStyle name="Normal 2 2 3 9 3 4 2" xfId="23379"/>
    <cellStyle name="Normal 2 2 3 9 3 4 2 2" xfId="53422"/>
    <cellStyle name="Normal 2 2 3 9 3 4 3" xfId="38710"/>
    <cellStyle name="Normal 2 2 3 9 3 5" xfId="10497"/>
    <cellStyle name="Normal 2 2 3 9 3 5 2" xfId="54961"/>
    <cellStyle name="Normal 2 2 3 9 3 5 3" xfId="40249"/>
    <cellStyle name="Normal 2 2 3 9 3 6" xfId="23375"/>
    <cellStyle name="Normal 2 2 3 9 3 6 2" xfId="41596"/>
    <cellStyle name="Normal 2 2 3 9 3 7" xfId="4568"/>
    <cellStyle name="Normal 2 2 3 9 3 7 2" xfId="45090"/>
    <cellStyle name="Normal 2 2 3 9 3 8" xfId="28210"/>
    <cellStyle name="Normal 2 2 3 9 3 8 2" xfId="46440"/>
    <cellStyle name="Normal 2 2 3 9 3 9" xfId="31727"/>
    <cellStyle name="Normal 2 2 3 9 4" xfId="1121"/>
    <cellStyle name="Normal 2 2 3 9 4 10" xfId="56891"/>
    <cellStyle name="Normal 2 2 3 9 4 11" xfId="60312"/>
    <cellStyle name="Normal 2 2 3 9 4 12" xfId="62030"/>
    <cellStyle name="Normal 2 2 3 9 4 2" xfId="2845"/>
    <cellStyle name="Normal 2 2 3 9 4 2 2" xfId="10504"/>
    <cellStyle name="Normal 2 2 3 9 4 2 2 2" xfId="23382"/>
    <cellStyle name="Normal 2 2 3 9 4 2 2 2 2" xfId="51864"/>
    <cellStyle name="Normal 2 2 3 9 4 2 2 3" xfId="37151"/>
    <cellStyle name="Normal 2 2 3 9 4 2 3" xfId="23381"/>
    <cellStyle name="Normal 2 2 3 9 4 2 3 2" xfId="43547"/>
    <cellStyle name="Normal 2 2 3 9 4 2 4" xfId="10503"/>
    <cellStyle name="Normal 2 2 3 9 4 2 4 2" xfId="48391"/>
    <cellStyle name="Normal 2 2 3 9 4 2 5" xfId="30351"/>
    <cellStyle name="Normal 2 2 3 9 4 2 6" xfId="33678"/>
    <cellStyle name="Normal 2 2 3 9 4 2 7" xfId="58646"/>
    <cellStyle name="Normal 2 2 3 9 4 2 8" xfId="63785"/>
    <cellStyle name="Normal 2 2 3 9 4 3" xfId="10505"/>
    <cellStyle name="Normal 2 2 3 9 4 3 2" xfId="23383"/>
    <cellStyle name="Normal 2 2 3 9 4 3 2 2" xfId="50109"/>
    <cellStyle name="Normal 2 2 3 9 4 3 3" xfId="35396"/>
    <cellStyle name="Normal 2 2 3 9 4 4" xfId="10506"/>
    <cellStyle name="Normal 2 2 3 9 4 4 2" xfId="23384"/>
    <cellStyle name="Normal 2 2 3 9 4 4 2 2" xfId="53423"/>
    <cellStyle name="Normal 2 2 3 9 4 4 3" xfId="38711"/>
    <cellStyle name="Normal 2 2 3 9 4 5" xfId="10502"/>
    <cellStyle name="Normal 2 2 3 9 4 5 2" xfId="54962"/>
    <cellStyle name="Normal 2 2 3 9 4 5 3" xfId="40250"/>
    <cellStyle name="Normal 2 2 3 9 4 6" xfId="23380"/>
    <cellStyle name="Normal 2 2 3 9 4 6 2" xfId="41835"/>
    <cellStyle name="Normal 2 2 3 9 4 7" xfId="4569"/>
    <cellStyle name="Normal 2 2 3 9 4 7 2" xfId="45091"/>
    <cellStyle name="Normal 2 2 3 9 4 8" xfId="28211"/>
    <cellStyle name="Normal 2 2 3 9 4 8 2" xfId="46679"/>
    <cellStyle name="Normal 2 2 3 9 4 9" xfId="31966"/>
    <cellStyle name="Normal 2 2 3 9 5" xfId="1388"/>
    <cellStyle name="Normal 2 2 3 9 5 10" xfId="56892"/>
    <cellStyle name="Normal 2 2 3 9 5 11" xfId="60313"/>
    <cellStyle name="Normal 2 2 3 9 5 12" xfId="62031"/>
    <cellStyle name="Normal 2 2 3 9 5 2" xfId="2846"/>
    <cellStyle name="Normal 2 2 3 9 5 2 2" xfId="10509"/>
    <cellStyle name="Normal 2 2 3 9 5 2 2 2" xfId="23387"/>
    <cellStyle name="Normal 2 2 3 9 5 2 2 2 2" xfId="51865"/>
    <cellStyle name="Normal 2 2 3 9 5 2 2 3" xfId="37152"/>
    <cellStyle name="Normal 2 2 3 9 5 2 3" xfId="23386"/>
    <cellStyle name="Normal 2 2 3 9 5 2 3 2" xfId="43548"/>
    <cellStyle name="Normal 2 2 3 9 5 2 4" xfId="10508"/>
    <cellStyle name="Normal 2 2 3 9 5 2 4 2" xfId="48392"/>
    <cellStyle name="Normal 2 2 3 9 5 2 5" xfId="30352"/>
    <cellStyle name="Normal 2 2 3 9 5 2 6" xfId="33679"/>
    <cellStyle name="Normal 2 2 3 9 5 2 7" xfId="58647"/>
    <cellStyle name="Normal 2 2 3 9 5 2 8" xfId="63786"/>
    <cellStyle name="Normal 2 2 3 9 5 3" xfId="10510"/>
    <cellStyle name="Normal 2 2 3 9 5 3 2" xfId="23388"/>
    <cellStyle name="Normal 2 2 3 9 5 3 2 2" xfId="50110"/>
    <cellStyle name="Normal 2 2 3 9 5 3 3" xfId="35397"/>
    <cellStyle name="Normal 2 2 3 9 5 4" xfId="10511"/>
    <cellStyle name="Normal 2 2 3 9 5 4 2" xfId="23389"/>
    <cellStyle name="Normal 2 2 3 9 5 4 2 2" xfId="53424"/>
    <cellStyle name="Normal 2 2 3 9 5 4 3" xfId="38712"/>
    <cellStyle name="Normal 2 2 3 9 5 5" xfId="10507"/>
    <cellStyle name="Normal 2 2 3 9 5 5 2" xfId="54963"/>
    <cellStyle name="Normal 2 2 3 9 5 5 3" xfId="40251"/>
    <cellStyle name="Normal 2 2 3 9 5 6" xfId="23385"/>
    <cellStyle name="Normal 2 2 3 9 5 6 2" xfId="42102"/>
    <cellStyle name="Normal 2 2 3 9 5 7" xfId="4570"/>
    <cellStyle name="Normal 2 2 3 9 5 7 2" xfId="45092"/>
    <cellStyle name="Normal 2 2 3 9 5 8" xfId="28212"/>
    <cellStyle name="Normal 2 2 3 9 5 8 2" xfId="46946"/>
    <cellStyle name="Normal 2 2 3 9 5 9" xfId="32233"/>
    <cellStyle name="Normal 2 2 3 9 6" xfId="2841"/>
    <cellStyle name="Normal 2 2 3 9 6 10" xfId="62737"/>
    <cellStyle name="Normal 2 2 3 9 6 2" xfId="10513"/>
    <cellStyle name="Normal 2 2 3 9 6 2 2" xfId="10514"/>
    <cellStyle name="Normal 2 2 3 9 6 2 2 2" xfId="23392"/>
    <cellStyle name="Normal 2 2 3 9 6 2 2 3" xfId="52481"/>
    <cellStyle name="Normal 2 2 3 9 6 2 3" xfId="23391"/>
    <cellStyle name="Normal 2 2 3 9 6 2 4" xfId="30973"/>
    <cellStyle name="Normal 2 2 3 9 6 2 5" xfId="37769"/>
    <cellStyle name="Normal 2 2 3 9 6 2 6" xfId="59263"/>
    <cellStyle name="Normal 2 2 3 9 6 2 7" xfId="64402"/>
    <cellStyle name="Normal 2 2 3 9 6 3" xfId="10515"/>
    <cellStyle name="Normal 2 2 3 9 6 3 2" xfId="23393"/>
    <cellStyle name="Normal 2 2 3 9 6 3 2 2" xfId="50816"/>
    <cellStyle name="Normal 2 2 3 9 6 3 3" xfId="36103"/>
    <cellStyle name="Normal 2 2 3 9 6 4" xfId="10512"/>
    <cellStyle name="Normal 2 2 3 9 6 4 2" xfId="43543"/>
    <cellStyle name="Normal 2 2 3 9 6 5" xfId="23390"/>
    <cellStyle name="Normal 2 2 3 9 6 5 2" xfId="48387"/>
    <cellStyle name="Normal 2 2 3 9 6 6" xfId="5276"/>
    <cellStyle name="Normal 2 2 3 9 6 7" xfId="29294"/>
    <cellStyle name="Normal 2 2 3 9 6 8" xfId="33674"/>
    <cellStyle name="Normal 2 2 3 9 6 9" xfId="57598"/>
    <cellStyle name="Normal 2 2 3 9 7" xfId="10516"/>
    <cellStyle name="Normal 2 2 3 9 7 2" xfId="10517"/>
    <cellStyle name="Normal 2 2 3 9 7 2 2" xfId="23395"/>
    <cellStyle name="Normal 2 2 3 9 7 2 3" xfId="51041"/>
    <cellStyle name="Normal 2 2 3 9 7 3" xfId="23394"/>
    <cellStyle name="Normal 2 2 3 9 7 4" xfId="29525"/>
    <cellStyle name="Normal 2 2 3 9 7 5" xfId="36328"/>
    <cellStyle name="Normal 2 2 3 9 7 6" xfId="57823"/>
    <cellStyle name="Normal 2 2 3 9 7 7" xfId="62962"/>
    <cellStyle name="Normal 2 2 3 9 8" xfId="10518"/>
    <cellStyle name="Normal 2 2 3 9 8 2" xfId="10519"/>
    <cellStyle name="Normal 2 2 3 9 8 2 2" xfId="23397"/>
    <cellStyle name="Normal 2 2 3 9 8 2 3" xfId="50105"/>
    <cellStyle name="Normal 2 2 3 9 8 3" xfId="23396"/>
    <cellStyle name="Normal 2 2 3 9 8 4" xfId="29016"/>
    <cellStyle name="Normal 2 2 3 9 8 5" xfId="35392"/>
    <cellStyle name="Normal 2 2 3 9 8 6" xfId="56887"/>
    <cellStyle name="Normal 2 2 3 9 9" xfId="10520"/>
    <cellStyle name="Normal 2 2 3 9 9 2" xfId="23398"/>
    <cellStyle name="Normal 2 2 3 9 9 2 2" xfId="53419"/>
    <cellStyle name="Normal 2 2 3 9 9 3" xfId="38707"/>
    <cellStyle name="Normal 2 2 4" xfId="82"/>
    <cellStyle name="Normal 2 2 4 10" xfId="476"/>
    <cellStyle name="Normal 2 2 4 10 10" xfId="4572"/>
    <cellStyle name="Normal 2 2 4 10 10 2" xfId="46064"/>
    <cellStyle name="Normal 2 2 4 10 11" xfId="28214"/>
    <cellStyle name="Normal 2 2 4 10 12" xfId="31351"/>
    <cellStyle name="Normal 2 2 4 10 13" xfId="55829"/>
    <cellStyle name="Normal 2 2 4 10 14" xfId="59430"/>
    <cellStyle name="Normal 2 2 4 10 15" xfId="60315"/>
    <cellStyle name="Normal 2 2 4 10 16" xfId="62033"/>
    <cellStyle name="Normal 2 2 4 10 2" xfId="1032"/>
    <cellStyle name="Normal 2 2 4 10 2 10" xfId="31877"/>
    <cellStyle name="Normal 2 2 4 10 2 11" xfId="56895"/>
    <cellStyle name="Normal 2 2 4 10 2 12" xfId="60316"/>
    <cellStyle name="Normal 2 2 4 10 2 13" xfId="62034"/>
    <cellStyle name="Normal 2 2 4 10 2 2" xfId="1612"/>
    <cellStyle name="Normal 2 2 4 10 2 2 10" xfId="56896"/>
    <cellStyle name="Normal 2 2 4 10 2 2 11" xfId="60317"/>
    <cellStyle name="Normal 2 2 4 10 2 2 12" xfId="62035"/>
    <cellStyle name="Normal 2 2 4 10 2 2 2" xfId="2850"/>
    <cellStyle name="Normal 2 2 4 10 2 2 2 2" xfId="10526"/>
    <cellStyle name="Normal 2 2 4 10 2 2 2 2 2" xfId="23404"/>
    <cellStyle name="Normal 2 2 4 10 2 2 2 2 2 2" xfId="51867"/>
    <cellStyle name="Normal 2 2 4 10 2 2 2 2 3" xfId="37154"/>
    <cellStyle name="Normal 2 2 4 10 2 2 2 3" xfId="23403"/>
    <cellStyle name="Normal 2 2 4 10 2 2 2 3 2" xfId="43552"/>
    <cellStyle name="Normal 2 2 4 10 2 2 2 4" xfId="10525"/>
    <cellStyle name="Normal 2 2 4 10 2 2 2 4 2" xfId="48396"/>
    <cellStyle name="Normal 2 2 4 10 2 2 2 5" xfId="30354"/>
    <cellStyle name="Normal 2 2 4 10 2 2 2 6" xfId="33683"/>
    <cellStyle name="Normal 2 2 4 10 2 2 2 7" xfId="58649"/>
    <cellStyle name="Normal 2 2 4 10 2 2 2 8" xfId="63788"/>
    <cellStyle name="Normal 2 2 4 10 2 2 3" xfId="10527"/>
    <cellStyle name="Normal 2 2 4 10 2 2 3 2" xfId="23405"/>
    <cellStyle name="Normal 2 2 4 10 2 2 3 2 2" xfId="50114"/>
    <cellStyle name="Normal 2 2 4 10 2 2 3 3" xfId="35401"/>
    <cellStyle name="Normal 2 2 4 10 2 2 4" xfId="10528"/>
    <cellStyle name="Normal 2 2 4 10 2 2 4 2" xfId="23406"/>
    <cellStyle name="Normal 2 2 4 10 2 2 4 2 2" xfId="53428"/>
    <cellStyle name="Normal 2 2 4 10 2 2 4 3" xfId="38716"/>
    <cellStyle name="Normal 2 2 4 10 2 2 5" xfId="10524"/>
    <cellStyle name="Normal 2 2 4 10 2 2 5 2" xfId="54967"/>
    <cellStyle name="Normal 2 2 4 10 2 2 5 3" xfId="40255"/>
    <cellStyle name="Normal 2 2 4 10 2 2 6" xfId="23402"/>
    <cellStyle name="Normal 2 2 4 10 2 2 6 2" xfId="42325"/>
    <cellStyle name="Normal 2 2 4 10 2 2 7" xfId="4574"/>
    <cellStyle name="Normal 2 2 4 10 2 2 7 2" xfId="45096"/>
    <cellStyle name="Normal 2 2 4 10 2 2 8" xfId="28216"/>
    <cellStyle name="Normal 2 2 4 10 2 2 8 2" xfId="47169"/>
    <cellStyle name="Normal 2 2 4 10 2 2 9" xfId="32456"/>
    <cellStyle name="Normal 2 2 4 10 2 3" xfId="2849"/>
    <cellStyle name="Normal 2 2 4 10 2 3 2" xfId="10530"/>
    <cellStyle name="Normal 2 2 4 10 2 3 2 2" xfId="23408"/>
    <cellStyle name="Normal 2 2 4 10 2 3 2 2 2" xfId="51866"/>
    <cellStyle name="Normal 2 2 4 10 2 3 2 3" xfId="37153"/>
    <cellStyle name="Normal 2 2 4 10 2 3 3" xfId="23407"/>
    <cellStyle name="Normal 2 2 4 10 2 3 3 2" xfId="43551"/>
    <cellStyle name="Normal 2 2 4 10 2 3 4" xfId="10529"/>
    <cellStyle name="Normal 2 2 4 10 2 3 4 2" xfId="48395"/>
    <cellStyle name="Normal 2 2 4 10 2 3 5" xfId="30353"/>
    <cellStyle name="Normal 2 2 4 10 2 3 6" xfId="33682"/>
    <cellStyle name="Normal 2 2 4 10 2 3 7" xfId="58648"/>
    <cellStyle name="Normal 2 2 4 10 2 3 8" xfId="63787"/>
    <cellStyle name="Normal 2 2 4 10 2 4" xfId="10531"/>
    <cellStyle name="Normal 2 2 4 10 2 4 2" xfId="23409"/>
    <cellStyle name="Normal 2 2 4 10 2 4 2 2" xfId="50113"/>
    <cellStyle name="Normal 2 2 4 10 2 4 3" xfId="35400"/>
    <cellStyle name="Normal 2 2 4 10 2 5" xfId="10532"/>
    <cellStyle name="Normal 2 2 4 10 2 5 2" xfId="23410"/>
    <cellStyle name="Normal 2 2 4 10 2 5 2 2" xfId="53427"/>
    <cellStyle name="Normal 2 2 4 10 2 5 3" xfId="38715"/>
    <cellStyle name="Normal 2 2 4 10 2 6" xfId="10523"/>
    <cellStyle name="Normal 2 2 4 10 2 6 2" xfId="54966"/>
    <cellStyle name="Normal 2 2 4 10 2 6 3" xfId="40254"/>
    <cellStyle name="Normal 2 2 4 10 2 7" xfId="23401"/>
    <cellStyle name="Normal 2 2 4 10 2 7 2" xfId="41746"/>
    <cellStyle name="Normal 2 2 4 10 2 8" xfId="4573"/>
    <cellStyle name="Normal 2 2 4 10 2 8 2" xfId="45095"/>
    <cellStyle name="Normal 2 2 4 10 2 9" xfId="28215"/>
    <cellStyle name="Normal 2 2 4 10 2 9 2" xfId="46590"/>
    <cellStyle name="Normal 2 2 4 10 3" xfId="1299"/>
    <cellStyle name="Normal 2 2 4 10 3 10" xfId="56897"/>
    <cellStyle name="Normal 2 2 4 10 3 11" xfId="60318"/>
    <cellStyle name="Normal 2 2 4 10 3 12" xfId="62036"/>
    <cellStyle name="Normal 2 2 4 10 3 2" xfId="2851"/>
    <cellStyle name="Normal 2 2 4 10 3 2 2" xfId="10535"/>
    <cellStyle name="Normal 2 2 4 10 3 2 2 2" xfId="23413"/>
    <cellStyle name="Normal 2 2 4 10 3 2 2 2 2" xfId="51868"/>
    <cellStyle name="Normal 2 2 4 10 3 2 2 3" xfId="37155"/>
    <cellStyle name="Normal 2 2 4 10 3 2 3" xfId="23412"/>
    <cellStyle name="Normal 2 2 4 10 3 2 3 2" xfId="43553"/>
    <cellStyle name="Normal 2 2 4 10 3 2 4" xfId="10534"/>
    <cellStyle name="Normal 2 2 4 10 3 2 4 2" xfId="48397"/>
    <cellStyle name="Normal 2 2 4 10 3 2 5" xfId="30355"/>
    <cellStyle name="Normal 2 2 4 10 3 2 6" xfId="33684"/>
    <cellStyle name="Normal 2 2 4 10 3 2 7" xfId="58650"/>
    <cellStyle name="Normal 2 2 4 10 3 2 8" xfId="63789"/>
    <cellStyle name="Normal 2 2 4 10 3 3" xfId="10536"/>
    <cellStyle name="Normal 2 2 4 10 3 3 2" xfId="23414"/>
    <cellStyle name="Normal 2 2 4 10 3 3 2 2" xfId="50115"/>
    <cellStyle name="Normal 2 2 4 10 3 3 3" xfId="35402"/>
    <cellStyle name="Normal 2 2 4 10 3 4" xfId="10537"/>
    <cellStyle name="Normal 2 2 4 10 3 4 2" xfId="23415"/>
    <cellStyle name="Normal 2 2 4 10 3 4 2 2" xfId="53429"/>
    <cellStyle name="Normal 2 2 4 10 3 4 3" xfId="38717"/>
    <cellStyle name="Normal 2 2 4 10 3 5" xfId="10533"/>
    <cellStyle name="Normal 2 2 4 10 3 5 2" xfId="54968"/>
    <cellStyle name="Normal 2 2 4 10 3 5 3" xfId="40256"/>
    <cellStyle name="Normal 2 2 4 10 3 6" xfId="23411"/>
    <cellStyle name="Normal 2 2 4 10 3 6 2" xfId="42013"/>
    <cellStyle name="Normal 2 2 4 10 3 7" xfId="4575"/>
    <cellStyle name="Normal 2 2 4 10 3 7 2" xfId="45097"/>
    <cellStyle name="Normal 2 2 4 10 3 8" xfId="28217"/>
    <cellStyle name="Normal 2 2 4 10 3 8 2" xfId="46857"/>
    <cellStyle name="Normal 2 2 4 10 3 9" xfId="32144"/>
    <cellStyle name="Normal 2 2 4 10 4" xfId="2848"/>
    <cellStyle name="Normal 2 2 4 10 4 2" xfId="10539"/>
    <cellStyle name="Normal 2 2 4 10 4 2 2" xfId="23417"/>
    <cellStyle name="Normal 2 2 4 10 4 2 2 2" xfId="51043"/>
    <cellStyle name="Normal 2 2 4 10 4 2 3" xfId="36330"/>
    <cellStyle name="Normal 2 2 4 10 4 3" xfId="23416"/>
    <cellStyle name="Normal 2 2 4 10 4 3 2" xfId="43550"/>
    <cellStyle name="Normal 2 2 4 10 4 4" xfId="10538"/>
    <cellStyle name="Normal 2 2 4 10 4 4 2" xfId="48394"/>
    <cellStyle name="Normal 2 2 4 10 4 5" xfId="29527"/>
    <cellStyle name="Normal 2 2 4 10 4 6" xfId="33681"/>
    <cellStyle name="Normal 2 2 4 10 4 7" xfId="57825"/>
    <cellStyle name="Normal 2 2 4 10 4 8" xfId="62964"/>
    <cellStyle name="Normal 2 2 4 10 5" xfId="10540"/>
    <cellStyle name="Normal 2 2 4 10 5 2" xfId="10541"/>
    <cellStyle name="Normal 2 2 4 10 5 2 2" xfId="23419"/>
    <cellStyle name="Normal 2 2 4 10 5 2 3" xfId="50112"/>
    <cellStyle name="Normal 2 2 4 10 5 3" xfId="23418"/>
    <cellStyle name="Normal 2 2 4 10 5 4" xfId="29053"/>
    <cellStyle name="Normal 2 2 4 10 5 5" xfId="35399"/>
    <cellStyle name="Normal 2 2 4 10 5 6" xfId="56894"/>
    <cellStyle name="Normal 2 2 4 10 6" xfId="10542"/>
    <cellStyle name="Normal 2 2 4 10 6 2" xfId="23420"/>
    <cellStyle name="Normal 2 2 4 10 6 2 2" xfId="53426"/>
    <cellStyle name="Normal 2 2 4 10 6 3" xfId="38714"/>
    <cellStyle name="Normal 2 2 4 10 7" xfId="10543"/>
    <cellStyle name="Normal 2 2 4 10 7 2" xfId="23421"/>
    <cellStyle name="Normal 2 2 4 10 7 2 2" xfId="54965"/>
    <cellStyle name="Normal 2 2 4 10 7 3" xfId="40253"/>
    <cellStyle name="Normal 2 2 4 10 8" xfId="10522"/>
    <cellStyle name="Normal 2 2 4 10 8 2" xfId="41220"/>
    <cellStyle name="Normal 2 2 4 10 9" xfId="23400"/>
    <cellStyle name="Normal 2 2 4 10 9 2" xfId="45094"/>
    <cellStyle name="Normal 2 2 4 11" xfId="477"/>
    <cellStyle name="Normal 2 2 4 11 10" xfId="4576"/>
    <cellStyle name="Normal 2 2 4 11 10 2" xfId="46065"/>
    <cellStyle name="Normal 2 2 4 11 11" xfId="28218"/>
    <cellStyle name="Normal 2 2 4 11 12" xfId="31352"/>
    <cellStyle name="Normal 2 2 4 11 13" xfId="55725"/>
    <cellStyle name="Normal 2 2 4 11 14" xfId="60319"/>
    <cellStyle name="Normal 2 2 4 11 15" xfId="62037"/>
    <cellStyle name="Normal 2 2 4 11 2" xfId="1198"/>
    <cellStyle name="Normal 2 2 4 11 2 10" xfId="32043"/>
    <cellStyle name="Normal 2 2 4 11 2 11" xfId="56899"/>
    <cellStyle name="Normal 2 2 4 11 2 12" xfId="60320"/>
    <cellStyle name="Normal 2 2 4 11 2 13" xfId="62038"/>
    <cellStyle name="Normal 2 2 4 11 2 2" xfId="1778"/>
    <cellStyle name="Normal 2 2 4 11 2 2 10" xfId="56900"/>
    <cellStyle name="Normal 2 2 4 11 2 2 11" xfId="60321"/>
    <cellStyle name="Normal 2 2 4 11 2 2 12" xfId="62039"/>
    <cellStyle name="Normal 2 2 4 11 2 2 2" xfId="2854"/>
    <cellStyle name="Normal 2 2 4 11 2 2 2 2" xfId="10548"/>
    <cellStyle name="Normal 2 2 4 11 2 2 2 2 2" xfId="23426"/>
    <cellStyle name="Normal 2 2 4 11 2 2 2 2 2 2" xfId="51870"/>
    <cellStyle name="Normal 2 2 4 11 2 2 2 2 3" xfId="37157"/>
    <cellStyle name="Normal 2 2 4 11 2 2 2 3" xfId="23425"/>
    <cellStyle name="Normal 2 2 4 11 2 2 2 3 2" xfId="43556"/>
    <cellStyle name="Normal 2 2 4 11 2 2 2 4" xfId="10547"/>
    <cellStyle name="Normal 2 2 4 11 2 2 2 4 2" xfId="48400"/>
    <cellStyle name="Normal 2 2 4 11 2 2 2 5" xfId="30357"/>
    <cellStyle name="Normal 2 2 4 11 2 2 2 6" xfId="33687"/>
    <cellStyle name="Normal 2 2 4 11 2 2 2 7" xfId="58652"/>
    <cellStyle name="Normal 2 2 4 11 2 2 2 8" xfId="63791"/>
    <cellStyle name="Normal 2 2 4 11 2 2 3" xfId="10549"/>
    <cellStyle name="Normal 2 2 4 11 2 2 3 2" xfId="23427"/>
    <cellStyle name="Normal 2 2 4 11 2 2 3 2 2" xfId="50118"/>
    <cellStyle name="Normal 2 2 4 11 2 2 3 3" xfId="35405"/>
    <cellStyle name="Normal 2 2 4 11 2 2 4" xfId="10550"/>
    <cellStyle name="Normal 2 2 4 11 2 2 4 2" xfId="23428"/>
    <cellStyle name="Normal 2 2 4 11 2 2 4 2 2" xfId="53432"/>
    <cellStyle name="Normal 2 2 4 11 2 2 4 3" xfId="38720"/>
    <cellStyle name="Normal 2 2 4 11 2 2 5" xfId="10546"/>
    <cellStyle name="Normal 2 2 4 11 2 2 5 2" xfId="54971"/>
    <cellStyle name="Normal 2 2 4 11 2 2 5 3" xfId="40259"/>
    <cellStyle name="Normal 2 2 4 11 2 2 6" xfId="23424"/>
    <cellStyle name="Normal 2 2 4 11 2 2 6 2" xfId="42491"/>
    <cellStyle name="Normal 2 2 4 11 2 2 7" xfId="4578"/>
    <cellStyle name="Normal 2 2 4 11 2 2 7 2" xfId="45100"/>
    <cellStyle name="Normal 2 2 4 11 2 2 8" xfId="28220"/>
    <cellStyle name="Normal 2 2 4 11 2 2 8 2" xfId="47335"/>
    <cellStyle name="Normal 2 2 4 11 2 2 9" xfId="32622"/>
    <cellStyle name="Normal 2 2 4 11 2 3" xfId="2853"/>
    <cellStyle name="Normal 2 2 4 11 2 3 2" xfId="10552"/>
    <cellStyle name="Normal 2 2 4 11 2 3 2 2" xfId="23430"/>
    <cellStyle name="Normal 2 2 4 11 2 3 2 2 2" xfId="51869"/>
    <cellStyle name="Normal 2 2 4 11 2 3 2 3" xfId="37156"/>
    <cellStyle name="Normal 2 2 4 11 2 3 3" xfId="23429"/>
    <cellStyle name="Normal 2 2 4 11 2 3 3 2" xfId="43555"/>
    <cellStyle name="Normal 2 2 4 11 2 3 4" xfId="10551"/>
    <cellStyle name="Normal 2 2 4 11 2 3 4 2" xfId="48399"/>
    <cellStyle name="Normal 2 2 4 11 2 3 5" xfId="30356"/>
    <cellStyle name="Normal 2 2 4 11 2 3 6" xfId="33686"/>
    <cellStyle name="Normal 2 2 4 11 2 3 7" xfId="58651"/>
    <cellStyle name="Normal 2 2 4 11 2 3 8" xfId="63790"/>
    <cellStyle name="Normal 2 2 4 11 2 4" xfId="10553"/>
    <cellStyle name="Normal 2 2 4 11 2 4 2" xfId="23431"/>
    <cellStyle name="Normal 2 2 4 11 2 4 2 2" xfId="50117"/>
    <cellStyle name="Normal 2 2 4 11 2 4 3" xfId="35404"/>
    <cellStyle name="Normal 2 2 4 11 2 5" xfId="10554"/>
    <cellStyle name="Normal 2 2 4 11 2 5 2" xfId="23432"/>
    <cellStyle name="Normal 2 2 4 11 2 5 2 2" xfId="53431"/>
    <cellStyle name="Normal 2 2 4 11 2 5 3" xfId="38719"/>
    <cellStyle name="Normal 2 2 4 11 2 6" xfId="10545"/>
    <cellStyle name="Normal 2 2 4 11 2 6 2" xfId="54970"/>
    <cellStyle name="Normal 2 2 4 11 2 6 3" xfId="40258"/>
    <cellStyle name="Normal 2 2 4 11 2 7" xfId="23423"/>
    <cellStyle name="Normal 2 2 4 11 2 7 2" xfId="41912"/>
    <cellStyle name="Normal 2 2 4 11 2 8" xfId="4577"/>
    <cellStyle name="Normal 2 2 4 11 2 8 2" xfId="45099"/>
    <cellStyle name="Normal 2 2 4 11 2 9" xfId="28219"/>
    <cellStyle name="Normal 2 2 4 11 2 9 2" xfId="46756"/>
    <cellStyle name="Normal 2 2 4 11 3" xfId="1465"/>
    <cellStyle name="Normal 2 2 4 11 3 10" xfId="56901"/>
    <cellStyle name="Normal 2 2 4 11 3 11" xfId="60322"/>
    <cellStyle name="Normal 2 2 4 11 3 12" xfId="62040"/>
    <cellStyle name="Normal 2 2 4 11 3 2" xfId="2855"/>
    <cellStyle name="Normal 2 2 4 11 3 2 2" xfId="10557"/>
    <cellStyle name="Normal 2 2 4 11 3 2 2 2" xfId="23435"/>
    <cellStyle name="Normal 2 2 4 11 3 2 2 2 2" xfId="51871"/>
    <cellStyle name="Normal 2 2 4 11 3 2 2 3" xfId="37158"/>
    <cellStyle name="Normal 2 2 4 11 3 2 3" xfId="23434"/>
    <cellStyle name="Normal 2 2 4 11 3 2 3 2" xfId="43557"/>
    <cellStyle name="Normal 2 2 4 11 3 2 4" xfId="10556"/>
    <cellStyle name="Normal 2 2 4 11 3 2 4 2" xfId="48401"/>
    <cellStyle name="Normal 2 2 4 11 3 2 5" xfId="30358"/>
    <cellStyle name="Normal 2 2 4 11 3 2 6" xfId="33688"/>
    <cellStyle name="Normal 2 2 4 11 3 2 7" xfId="58653"/>
    <cellStyle name="Normal 2 2 4 11 3 2 8" xfId="63792"/>
    <cellStyle name="Normal 2 2 4 11 3 3" xfId="10558"/>
    <cellStyle name="Normal 2 2 4 11 3 3 2" xfId="23436"/>
    <cellStyle name="Normal 2 2 4 11 3 3 2 2" xfId="50119"/>
    <cellStyle name="Normal 2 2 4 11 3 3 3" xfId="35406"/>
    <cellStyle name="Normal 2 2 4 11 3 4" xfId="10559"/>
    <cellStyle name="Normal 2 2 4 11 3 4 2" xfId="23437"/>
    <cellStyle name="Normal 2 2 4 11 3 4 2 2" xfId="53433"/>
    <cellStyle name="Normal 2 2 4 11 3 4 3" xfId="38721"/>
    <cellStyle name="Normal 2 2 4 11 3 5" xfId="10555"/>
    <cellStyle name="Normal 2 2 4 11 3 5 2" xfId="54972"/>
    <cellStyle name="Normal 2 2 4 11 3 5 3" xfId="40260"/>
    <cellStyle name="Normal 2 2 4 11 3 6" xfId="23433"/>
    <cellStyle name="Normal 2 2 4 11 3 6 2" xfId="42179"/>
    <cellStyle name="Normal 2 2 4 11 3 7" xfId="4579"/>
    <cellStyle name="Normal 2 2 4 11 3 7 2" xfId="45101"/>
    <cellStyle name="Normal 2 2 4 11 3 8" xfId="28221"/>
    <cellStyle name="Normal 2 2 4 11 3 8 2" xfId="47023"/>
    <cellStyle name="Normal 2 2 4 11 3 9" xfId="32310"/>
    <cellStyle name="Normal 2 2 4 11 4" xfId="2852"/>
    <cellStyle name="Normal 2 2 4 11 4 2" xfId="10561"/>
    <cellStyle name="Normal 2 2 4 11 4 2 2" xfId="23439"/>
    <cellStyle name="Normal 2 2 4 11 4 2 2 2" xfId="51044"/>
    <cellStyle name="Normal 2 2 4 11 4 2 3" xfId="36331"/>
    <cellStyle name="Normal 2 2 4 11 4 3" xfId="23438"/>
    <cellStyle name="Normal 2 2 4 11 4 3 2" xfId="43554"/>
    <cellStyle name="Normal 2 2 4 11 4 4" xfId="10560"/>
    <cellStyle name="Normal 2 2 4 11 4 4 2" xfId="48398"/>
    <cellStyle name="Normal 2 2 4 11 4 5" xfId="29528"/>
    <cellStyle name="Normal 2 2 4 11 4 6" xfId="33685"/>
    <cellStyle name="Normal 2 2 4 11 4 7" xfId="57826"/>
    <cellStyle name="Normal 2 2 4 11 4 8" xfId="62965"/>
    <cellStyle name="Normal 2 2 4 11 5" xfId="10562"/>
    <cellStyle name="Normal 2 2 4 11 5 2" xfId="10563"/>
    <cellStyle name="Normal 2 2 4 11 5 2 2" xfId="23441"/>
    <cellStyle name="Normal 2 2 4 11 5 2 3" xfId="50116"/>
    <cellStyle name="Normal 2 2 4 11 5 3" xfId="23440"/>
    <cellStyle name="Normal 2 2 4 11 5 4" xfId="28965"/>
    <cellStyle name="Normal 2 2 4 11 5 5" xfId="35403"/>
    <cellStyle name="Normal 2 2 4 11 5 6" xfId="56898"/>
    <cellStyle name="Normal 2 2 4 11 6" xfId="10564"/>
    <cellStyle name="Normal 2 2 4 11 6 2" xfId="23442"/>
    <cellStyle name="Normal 2 2 4 11 6 2 2" xfId="53430"/>
    <cellStyle name="Normal 2 2 4 11 6 3" xfId="38718"/>
    <cellStyle name="Normal 2 2 4 11 7" xfId="10565"/>
    <cellStyle name="Normal 2 2 4 11 7 2" xfId="23443"/>
    <cellStyle name="Normal 2 2 4 11 7 2 2" xfId="54969"/>
    <cellStyle name="Normal 2 2 4 11 7 3" xfId="40257"/>
    <cellStyle name="Normal 2 2 4 11 8" xfId="10544"/>
    <cellStyle name="Normal 2 2 4 11 8 2" xfId="41221"/>
    <cellStyle name="Normal 2 2 4 11 9" xfId="23422"/>
    <cellStyle name="Normal 2 2 4 11 9 2" xfId="45098"/>
    <cellStyle name="Normal 2 2 4 12" xfId="658"/>
    <cellStyle name="Normal 2 2 4 12 10" xfId="31514"/>
    <cellStyle name="Normal 2 2 4 12 11" xfId="56902"/>
    <cellStyle name="Normal 2 2 4 12 12" xfId="60323"/>
    <cellStyle name="Normal 2 2 4 12 13" xfId="62041"/>
    <cellStyle name="Normal 2 2 4 12 2" xfId="1539"/>
    <cellStyle name="Normal 2 2 4 12 2 10" xfId="56903"/>
    <cellStyle name="Normal 2 2 4 12 2 11" xfId="60324"/>
    <cellStyle name="Normal 2 2 4 12 2 12" xfId="62042"/>
    <cellStyle name="Normal 2 2 4 12 2 2" xfId="2857"/>
    <cellStyle name="Normal 2 2 4 12 2 2 2" xfId="10569"/>
    <cellStyle name="Normal 2 2 4 12 2 2 2 2" xfId="23447"/>
    <cellStyle name="Normal 2 2 4 12 2 2 2 2 2" xfId="51873"/>
    <cellStyle name="Normal 2 2 4 12 2 2 2 3" xfId="37160"/>
    <cellStyle name="Normal 2 2 4 12 2 2 3" xfId="23446"/>
    <cellStyle name="Normal 2 2 4 12 2 2 3 2" xfId="43559"/>
    <cellStyle name="Normal 2 2 4 12 2 2 4" xfId="10568"/>
    <cellStyle name="Normal 2 2 4 12 2 2 4 2" xfId="48403"/>
    <cellStyle name="Normal 2 2 4 12 2 2 5" xfId="30360"/>
    <cellStyle name="Normal 2 2 4 12 2 2 6" xfId="33690"/>
    <cellStyle name="Normal 2 2 4 12 2 2 7" xfId="58655"/>
    <cellStyle name="Normal 2 2 4 12 2 2 8" xfId="63794"/>
    <cellStyle name="Normal 2 2 4 12 2 3" xfId="10570"/>
    <cellStyle name="Normal 2 2 4 12 2 3 2" xfId="23448"/>
    <cellStyle name="Normal 2 2 4 12 2 3 2 2" xfId="50121"/>
    <cellStyle name="Normal 2 2 4 12 2 3 3" xfId="35408"/>
    <cellStyle name="Normal 2 2 4 12 2 4" xfId="10571"/>
    <cellStyle name="Normal 2 2 4 12 2 4 2" xfId="23449"/>
    <cellStyle name="Normal 2 2 4 12 2 4 2 2" xfId="53435"/>
    <cellStyle name="Normal 2 2 4 12 2 4 3" xfId="38723"/>
    <cellStyle name="Normal 2 2 4 12 2 5" xfId="10567"/>
    <cellStyle name="Normal 2 2 4 12 2 5 2" xfId="54974"/>
    <cellStyle name="Normal 2 2 4 12 2 5 3" xfId="40262"/>
    <cellStyle name="Normal 2 2 4 12 2 6" xfId="23445"/>
    <cellStyle name="Normal 2 2 4 12 2 6 2" xfId="42252"/>
    <cellStyle name="Normal 2 2 4 12 2 7" xfId="4581"/>
    <cellStyle name="Normal 2 2 4 12 2 7 2" xfId="45103"/>
    <cellStyle name="Normal 2 2 4 12 2 8" xfId="28223"/>
    <cellStyle name="Normal 2 2 4 12 2 8 2" xfId="47096"/>
    <cellStyle name="Normal 2 2 4 12 2 9" xfId="32383"/>
    <cellStyle name="Normal 2 2 4 12 3" xfId="2856"/>
    <cellStyle name="Normal 2 2 4 12 3 2" xfId="10573"/>
    <cellStyle name="Normal 2 2 4 12 3 2 2" xfId="23451"/>
    <cellStyle name="Normal 2 2 4 12 3 2 2 2" xfId="51872"/>
    <cellStyle name="Normal 2 2 4 12 3 2 3" xfId="37159"/>
    <cellStyle name="Normal 2 2 4 12 3 3" xfId="23450"/>
    <cellStyle name="Normal 2 2 4 12 3 3 2" xfId="43558"/>
    <cellStyle name="Normal 2 2 4 12 3 4" xfId="10572"/>
    <cellStyle name="Normal 2 2 4 12 3 4 2" xfId="48402"/>
    <cellStyle name="Normal 2 2 4 12 3 5" xfId="30359"/>
    <cellStyle name="Normal 2 2 4 12 3 6" xfId="33689"/>
    <cellStyle name="Normal 2 2 4 12 3 7" xfId="58654"/>
    <cellStyle name="Normal 2 2 4 12 3 8" xfId="63793"/>
    <cellStyle name="Normal 2 2 4 12 4" xfId="10574"/>
    <cellStyle name="Normal 2 2 4 12 4 2" xfId="23452"/>
    <cellStyle name="Normal 2 2 4 12 4 2 2" xfId="50120"/>
    <cellStyle name="Normal 2 2 4 12 4 3" xfId="35407"/>
    <cellStyle name="Normal 2 2 4 12 5" xfId="10575"/>
    <cellStyle name="Normal 2 2 4 12 5 2" xfId="23453"/>
    <cellStyle name="Normal 2 2 4 12 5 2 2" xfId="53434"/>
    <cellStyle name="Normal 2 2 4 12 5 3" xfId="38722"/>
    <cellStyle name="Normal 2 2 4 12 6" xfId="10566"/>
    <cellStyle name="Normal 2 2 4 12 6 2" xfId="54973"/>
    <cellStyle name="Normal 2 2 4 12 6 3" xfId="40261"/>
    <cellStyle name="Normal 2 2 4 12 7" xfId="23444"/>
    <cellStyle name="Normal 2 2 4 12 7 2" xfId="41383"/>
    <cellStyle name="Normal 2 2 4 12 8" xfId="4580"/>
    <cellStyle name="Normal 2 2 4 12 8 2" xfId="45102"/>
    <cellStyle name="Normal 2 2 4 12 9" xfId="28222"/>
    <cellStyle name="Normal 2 2 4 12 9 2" xfId="46227"/>
    <cellStyle name="Normal 2 2 4 13" xfId="659"/>
    <cellStyle name="Normal 2 2 4 13 10" xfId="31515"/>
    <cellStyle name="Normal 2 2 4 13 11" xfId="56904"/>
    <cellStyle name="Normal 2 2 4 13 12" xfId="60325"/>
    <cellStyle name="Normal 2 2 4 13 13" xfId="62043"/>
    <cellStyle name="Normal 2 2 4 13 2" xfId="1812"/>
    <cellStyle name="Normal 2 2 4 13 2 10" xfId="56905"/>
    <cellStyle name="Normal 2 2 4 13 2 11" xfId="60326"/>
    <cellStyle name="Normal 2 2 4 13 2 12" xfId="62044"/>
    <cellStyle name="Normal 2 2 4 13 2 2" xfId="2859"/>
    <cellStyle name="Normal 2 2 4 13 2 2 2" xfId="10579"/>
    <cellStyle name="Normal 2 2 4 13 2 2 2 2" xfId="23457"/>
    <cellStyle name="Normal 2 2 4 13 2 2 2 2 2" xfId="51875"/>
    <cellStyle name="Normal 2 2 4 13 2 2 2 3" xfId="37162"/>
    <cellStyle name="Normal 2 2 4 13 2 2 3" xfId="23456"/>
    <cellStyle name="Normal 2 2 4 13 2 2 3 2" xfId="43561"/>
    <cellStyle name="Normal 2 2 4 13 2 2 4" xfId="10578"/>
    <cellStyle name="Normal 2 2 4 13 2 2 4 2" xfId="48405"/>
    <cellStyle name="Normal 2 2 4 13 2 2 5" xfId="30362"/>
    <cellStyle name="Normal 2 2 4 13 2 2 6" xfId="33692"/>
    <cellStyle name="Normal 2 2 4 13 2 2 7" xfId="58657"/>
    <cellStyle name="Normal 2 2 4 13 2 2 8" xfId="63796"/>
    <cellStyle name="Normal 2 2 4 13 2 3" xfId="10580"/>
    <cellStyle name="Normal 2 2 4 13 2 3 2" xfId="23458"/>
    <cellStyle name="Normal 2 2 4 13 2 3 2 2" xfId="50123"/>
    <cellStyle name="Normal 2 2 4 13 2 3 3" xfId="35410"/>
    <cellStyle name="Normal 2 2 4 13 2 4" xfId="10581"/>
    <cellStyle name="Normal 2 2 4 13 2 4 2" xfId="23459"/>
    <cellStyle name="Normal 2 2 4 13 2 4 2 2" xfId="53437"/>
    <cellStyle name="Normal 2 2 4 13 2 4 3" xfId="38725"/>
    <cellStyle name="Normal 2 2 4 13 2 5" xfId="10577"/>
    <cellStyle name="Normal 2 2 4 13 2 5 2" xfId="54976"/>
    <cellStyle name="Normal 2 2 4 13 2 5 3" xfId="40264"/>
    <cellStyle name="Normal 2 2 4 13 2 6" xfId="23455"/>
    <cellStyle name="Normal 2 2 4 13 2 6 2" xfId="42525"/>
    <cellStyle name="Normal 2 2 4 13 2 7" xfId="4583"/>
    <cellStyle name="Normal 2 2 4 13 2 7 2" xfId="45105"/>
    <cellStyle name="Normal 2 2 4 13 2 8" xfId="28225"/>
    <cellStyle name="Normal 2 2 4 13 2 8 2" xfId="47369"/>
    <cellStyle name="Normal 2 2 4 13 2 9" xfId="32656"/>
    <cellStyle name="Normal 2 2 4 13 3" xfId="2858"/>
    <cellStyle name="Normal 2 2 4 13 3 2" xfId="10583"/>
    <cellStyle name="Normal 2 2 4 13 3 2 2" xfId="23461"/>
    <cellStyle name="Normal 2 2 4 13 3 2 2 2" xfId="51874"/>
    <cellStyle name="Normal 2 2 4 13 3 2 3" xfId="37161"/>
    <cellStyle name="Normal 2 2 4 13 3 3" xfId="23460"/>
    <cellStyle name="Normal 2 2 4 13 3 3 2" xfId="43560"/>
    <cellStyle name="Normal 2 2 4 13 3 4" xfId="10582"/>
    <cellStyle name="Normal 2 2 4 13 3 4 2" xfId="48404"/>
    <cellStyle name="Normal 2 2 4 13 3 5" xfId="30361"/>
    <cellStyle name="Normal 2 2 4 13 3 6" xfId="33691"/>
    <cellStyle name="Normal 2 2 4 13 3 7" xfId="58656"/>
    <cellStyle name="Normal 2 2 4 13 3 8" xfId="63795"/>
    <cellStyle name="Normal 2 2 4 13 4" xfId="10584"/>
    <cellStyle name="Normal 2 2 4 13 4 2" xfId="23462"/>
    <cellStyle name="Normal 2 2 4 13 4 2 2" xfId="50122"/>
    <cellStyle name="Normal 2 2 4 13 4 3" xfId="35409"/>
    <cellStyle name="Normal 2 2 4 13 5" xfId="10585"/>
    <cellStyle name="Normal 2 2 4 13 5 2" xfId="23463"/>
    <cellStyle name="Normal 2 2 4 13 5 2 2" xfId="53436"/>
    <cellStyle name="Normal 2 2 4 13 5 3" xfId="38724"/>
    <cellStyle name="Normal 2 2 4 13 6" xfId="10576"/>
    <cellStyle name="Normal 2 2 4 13 6 2" xfId="54975"/>
    <cellStyle name="Normal 2 2 4 13 6 3" xfId="40263"/>
    <cellStyle name="Normal 2 2 4 13 7" xfId="23454"/>
    <cellStyle name="Normal 2 2 4 13 7 2" xfId="41384"/>
    <cellStyle name="Normal 2 2 4 13 8" xfId="4582"/>
    <cellStyle name="Normal 2 2 4 13 8 2" xfId="45104"/>
    <cellStyle name="Normal 2 2 4 13 9" xfId="28224"/>
    <cellStyle name="Normal 2 2 4 13 9 2" xfId="46228"/>
    <cellStyle name="Normal 2 2 4 14" xfId="737"/>
    <cellStyle name="Normal 2 2 4 14 10" xfId="31593"/>
    <cellStyle name="Normal 2 2 4 14 11" xfId="56906"/>
    <cellStyle name="Normal 2 2 4 14 12" xfId="60327"/>
    <cellStyle name="Normal 2 2 4 14 13" xfId="62045"/>
    <cellStyle name="Normal 2 2 4 14 2" xfId="1493"/>
    <cellStyle name="Normal 2 2 4 14 2 10" xfId="56907"/>
    <cellStyle name="Normal 2 2 4 14 2 11" xfId="60328"/>
    <cellStyle name="Normal 2 2 4 14 2 12" xfId="62046"/>
    <cellStyle name="Normal 2 2 4 14 2 2" xfId="2861"/>
    <cellStyle name="Normal 2 2 4 14 2 2 2" xfId="10589"/>
    <cellStyle name="Normal 2 2 4 14 2 2 2 2" xfId="23467"/>
    <cellStyle name="Normal 2 2 4 14 2 2 2 2 2" xfId="51877"/>
    <cellStyle name="Normal 2 2 4 14 2 2 2 3" xfId="37164"/>
    <cellStyle name="Normal 2 2 4 14 2 2 3" xfId="23466"/>
    <cellStyle name="Normal 2 2 4 14 2 2 3 2" xfId="43563"/>
    <cellStyle name="Normal 2 2 4 14 2 2 4" xfId="10588"/>
    <cellStyle name="Normal 2 2 4 14 2 2 4 2" xfId="48407"/>
    <cellStyle name="Normal 2 2 4 14 2 2 5" xfId="30364"/>
    <cellStyle name="Normal 2 2 4 14 2 2 6" xfId="33694"/>
    <cellStyle name="Normal 2 2 4 14 2 2 7" xfId="58659"/>
    <cellStyle name="Normal 2 2 4 14 2 2 8" xfId="63798"/>
    <cellStyle name="Normal 2 2 4 14 2 3" xfId="10590"/>
    <cellStyle name="Normal 2 2 4 14 2 3 2" xfId="23468"/>
    <cellStyle name="Normal 2 2 4 14 2 3 2 2" xfId="50125"/>
    <cellStyle name="Normal 2 2 4 14 2 3 3" xfId="35412"/>
    <cellStyle name="Normal 2 2 4 14 2 4" xfId="10591"/>
    <cellStyle name="Normal 2 2 4 14 2 4 2" xfId="23469"/>
    <cellStyle name="Normal 2 2 4 14 2 4 2 2" xfId="53439"/>
    <cellStyle name="Normal 2 2 4 14 2 4 3" xfId="38727"/>
    <cellStyle name="Normal 2 2 4 14 2 5" xfId="10587"/>
    <cellStyle name="Normal 2 2 4 14 2 5 2" xfId="54978"/>
    <cellStyle name="Normal 2 2 4 14 2 5 3" xfId="40266"/>
    <cellStyle name="Normal 2 2 4 14 2 6" xfId="23465"/>
    <cellStyle name="Normal 2 2 4 14 2 6 2" xfId="42207"/>
    <cellStyle name="Normal 2 2 4 14 2 7" xfId="4585"/>
    <cellStyle name="Normal 2 2 4 14 2 7 2" xfId="45107"/>
    <cellStyle name="Normal 2 2 4 14 2 8" xfId="28227"/>
    <cellStyle name="Normal 2 2 4 14 2 8 2" xfId="47051"/>
    <cellStyle name="Normal 2 2 4 14 2 9" xfId="32338"/>
    <cellStyle name="Normal 2 2 4 14 3" xfId="2860"/>
    <cellStyle name="Normal 2 2 4 14 3 2" xfId="10593"/>
    <cellStyle name="Normal 2 2 4 14 3 2 2" xfId="23471"/>
    <cellStyle name="Normal 2 2 4 14 3 2 2 2" xfId="51876"/>
    <cellStyle name="Normal 2 2 4 14 3 2 3" xfId="37163"/>
    <cellStyle name="Normal 2 2 4 14 3 3" xfId="23470"/>
    <cellStyle name="Normal 2 2 4 14 3 3 2" xfId="43562"/>
    <cellStyle name="Normal 2 2 4 14 3 4" xfId="10592"/>
    <cellStyle name="Normal 2 2 4 14 3 4 2" xfId="48406"/>
    <cellStyle name="Normal 2 2 4 14 3 5" xfId="30363"/>
    <cellStyle name="Normal 2 2 4 14 3 6" xfId="33693"/>
    <cellStyle name="Normal 2 2 4 14 3 7" xfId="58658"/>
    <cellStyle name="Normal 2 2 4 14 3 8" xfId="63797"/>
    <cellStyle name="Normal 2 2 4 14 4" xfId="10594"/>
    <cellStyle name="Normal 2 2 4 14 4 2" xfId="23472"/>
    <cellStyle name="Normal 2 2 4 14 4 2 2" xfId="50124"/>
    <cellStyle name="Normal 2 2 4 14 4 3" xfId="35411"/>
    <cellStyle name="Normal 2 2 4 14 5" xfId="10595"/>
    <cellStyle name="Normal 2 2 4 14 5 2" xfId="23473"/>
    <cellStyle name="Normal 2 2 4 14 5 2 2" xfId="53438"/>
    <cellStyle name="Normal 2 2 4 14 5 3" xfId="38726"/>
    <cellStyle name="Normal 2 2 4 14 6" xfId="10586"/>
    <cellStyle name="Normal 2 2 4 14 6 2" xfId="54977"/>
    <cellStyle name="Normal 2 2 4 14 6 3" xfId="40265"/>
    <cellStyle name="Normal 2 2 4 14 7" xfId="23464"/>
    <cellStyle name="Normal 2 2 4 14 7 2" xfId="41462"/>
    <cellStyle name="Normal 2 2 4 14 8" xfId="4584"/>
    <cellStyle name="Normal 2 2 4 14 8 2" xfId="45106"/>
    <cellStyle name="Normal 2 2 4 14 9" xfId="28226"/>
    <cellStyle name="Normal 2 2 4 14 9 2" xfId="46306"/>
    <cellStyle name="Normal 2 2 4 15" xfId="786"/>
    <cellStyle name="Normal 2 2 4 15 10" xfId="56908"/>
    <cellStyle name="Normal 2 2 4 15 11" xfId="60329"/>
    <cellStyle name="Normal 2 2 4 15 12" xfId="62047"/>
    <cellStyle name="Normal 2 2 4 15 2" xfId="2862"/>
    <cellStyle name="Normal 2 2 4 15 2 2" xfId="10598"/>
    <cellStyle name="Normal 2 2 4 15 2 2 2" xfId="23476"/>
    <cellStyle name="Normal 2 2 4 15 2 2 2 2" xfId="51878"/>
    <cellStyle name="Normal 2 2 4 15 2 2 3" xfId="37165"/>
    <cellStyle name="Normal 2 2 4 15 2 3" xfId="23475"/>
    <cellStyle name="Normal 2 2 4 15 2 3 2" xfId="43564"/>
    <cellStyle name="Normal 2 2 4 15 2 4" xfId="10597"/>
    <cellStyle name="Normal 2 2 4 15 2 4 2" xfId="48408"/>
    <cellStyle name="Normal 2 2 4 15 2 5" xfId="30365"/>
    <cellStyle name="Normal 2 2 4 15 2 6" xfId="33695"/>
    <cellStyle name="Normal 2 2 4 15 2 7" xfId="58660"/>
    <cellStyle name="Normal 2 2 4 15 2 8" xfId="63799"/>
    <cellStyle name="Normal 2 2 4 15 3" xfId="10599"/>
    <cellStyle name="Normal 2 2 4 15 3 2" xfId="23477"/>
    <cellStyle name="Normal 2 2 4 15 3 2 2" xfId="50126"/>
    <cellStyle name="Normal 2 2 4 15 3 3" xfId="35413"/>
    <cellStyle name="Normal 2 2 4 15 4" xfId="10600"/>
    <cellStyle name="Normal 2 2 4 15 4 2" xfId="23478"/>
    <cellStyle name="Normal 2 2 4 15 4 2 2" xfId="53440"/>
    <cellStyle name="Normal 2 2 4 15 4 3" xfId="38728"/>
    <cellStyle name="Normal 2 2 4 15 5" xfId="10596"/>
    <cellStyle name="Normal 2 2 4 15 5 2" xfId="54979"/>
    <cellStyle name="Normal 2 2 4 15 5 3" xfId="40267"/>
    <cellStyle name="Normal 2 2 4 15 6" xfId="23474"/>
    <cellStyle name="Normal 2 2 4 15 6 2" xfId="41507"/>
    <cellStyle name="Normal 2 2 4 15 7" xfId="4586"/>
    <cellStyle name="Normal 2 2 4 15 7 2" xfId="45108"/>
    <cellStyle name="Normal 2 2 4 15 8" xfId="28228"/>
    <cellStyle name="Normal 2 2 4 15 8 2" xfId="46351"/>
    <cellStyle name="Normal 2 2 4 15 9" xfId="31638"/>
    <cellStyle name="Normal 2 2 4 16" xfId="965"/>
    <cellStyle name="Normal 2 2 4 16 10" xfId="56909"/>
    <cellStyle name="Normal 2 2 4 16 11" xfId="60330"/>
    <cellStyle name="Normal 2 2 4 16 12" xfId="62048"/>
    <cellStyle name="Normal 2 2 4 16 2" xfId="2863"/>
    <cellStyle name="Normal 2 2 4 16 2 2" xfId="10603"/>
    <cellStyle name="Normal 2 2 4 16 2 2 2" xfId="23481"/>
    <cellStyle name="Normal 2 2 4 16 2 2 2 2" xfId="51879"/>
    <cellStyle name="Normal 2 2 4 16 2 2 3" xfId="37166"/>
    <cellStyle name="Normal 2 2 4 16 2 3" xfId="23480"/>
    <cellStyle name="Normal 2 2 4 16 2 3 2" xfId="43565"/>
    <cellStyle name="Normal 2 2 4 16 2 4" xfId="10602"/>
    <cellStyle name="Normal 2 2 4 16 2 4 2" xfId="48409"/>
    <cellStyle name="Normal 2 2 4 16 2 5" xfId="30366"/>
    <cellStyle name="Normal 2 2 4 16 2 6" xfId="33696"/>
    <cellStyle name="Normal 2 2 4 16 2 7" xfId="58661"/>
    <cellStyle name="Normal 2 2 4 16 2 8" xfId="63800"/>
    <cellStyle name="Normal 2 2 4 16 3" xfId="10604"/>
    <cellStyle name="Normal 2 2 4 16 3 2" xfId="23482"/>
    <cellStyle name="Normal 2 2 4 16 3 2 2" xfId="50127"/>
    <cellStyle name="Normal 2 2 4 16 3 3" xfId="35414"/>
    <cellStyle name="Normal 2 2 4 16 4" xfId="10605"/>
    <cellStyle name="Normal 2 2 4 16 4 2" xfId="23483"/>
    <cellStyle name="Normal 2 2 4 16 4 2 2" xfId="53441"/>
    <cellStyle name="Normal 2 2 4 16 4 3" xfId="38729"/>
    <cellStyle name="Normal 2 2 4 16 5" xfId="10601"/>
    <cellStyle name="Normal 2 2 4 16 5 2" xfId="54980"/>
    <cellStyle name="Normal 2 2 4 16 5 3" xfId="40268"/>
    <cellStyle name="Normal 2 2 4 16 6" xfId="23479"/>
    <cellStyle name="Normal 2 2 4 16 6 2" xfId="41679"/>
    <cellStyle name="Normal 2 2 4 16 7" xfId="4587"/>
    <cellStyle name="Normal 2 2 4 16 7 2" xfId="45109"/>
    <cellStyle name="Normal 2 2 4 16 8" xfId="28229"/>
    <cellStyle name="Normal 2 2 4 16 8 2" xfId="46523"/>
    <cellStyle name="Normal 2 2 4 16 9" xfId="31810"/>
    <cellStyle name="Normal 2 2 4 17" xfId="1226"/>
    <cellStyle name="Normal 2 2 4 17 10" xfId="56910"/>
    <cellStyle name="Normal 2 2 4 17 11" xfId="60331"/>
    <cellStyle name="Normal 2 2 4 17 12" xfId="62049"/>
    <cellStyle name="Normal 2 2 4 17 2" xfId="2864"/>
    <cellStyle name="Normal 2 2 4 17 2 2" xfId="10608"/>
    <cellStyle name="Normal 2 2 4 17 2 2 2" xfId="23486"/>
    <cellStyle name="Normal 2 2 4 17 2 2 2 2" xfId="51880"/>
    <cellStyle name="Normal 2 2 4 17 2 2 3" xfId="37167"/>
    <cellStyle name="Normal 2 2 4 17 2 3" xfId="23485"/>
    <cellStyle name="Normal 2 2 4 17 2 3 2" xfId="43566"/>
    <cellStyle name="Normal 2 2 4 17 2 4" xfId="10607"/>
    <cellStyle name="Normal 2 2 4 17 2 4 2" xfId="48410"/>
    <cellStyle name="Normal 2 2 4 17 2 5" xfId="30367"/>
    <cellStyle name="Normal 2 2 4 17 2 6" xfId="33697"/>
    <cellStyle name="Normal 2 2 4 17 2 7" xfId="58662"/>
    <cellStyle name="Normal 2 2 4 17 2 8" xfId="63801"/>
    <cellStyle name="Normal 2 2 4 17 3" xfId="10609"/>
    <cellStyle name="Normal 2 2 4 17 3 2" xfId="23487"/>
    <cellStyle name="Normal 2 2 4 17 3 2 2" xfId="50128"/>
    <cellStyle name="Normal 2 2 4 17 3 3" xfId="35415"/>
    <cellStyle name="Normal 2 2 4 17 4" xfId="10610"/>
    <cellStyle name="Normal 2 2 4 17 4 2" xfId="23488"/>
    <cellStyle name="Normal 2 2 4 17 4 2 2" xfId="53442"/>
    <cellStyle name="Normal 2 2 4 17 4 3" xfId="38730"/>
    <cellStyle name="Normal 2 2 4 17 5" xfId="10606"/>
    <cellStyle name="Normal 2 2 4 17 5 2" xfId="54981"/>
    <cellStyle name="Normal 2 2 4 17 5 3" xfId="40269"/>
    <cellStyle name="Normal 2 2 4 17 6" xfId="23484"/>
    <cellStyle name="Normal 2 2 4 17 6 2" xfId="41940"/>
    <cellStyle name="Normal 2 2 4 17 7" xfId="4588"/>
    <cellStyle name="Normal 2 2 4 17 7 2" xfId="45110"/>
    <cellStyle name="Normal 2 2 4 17 8" xfId="28230"/>
    <cellStyle name="Normal 2 2 4 17 8 2" xfId="46784"/>
    <cellStyle name="Normal 2 2 4 17 9" xfId="32071"/>
    <cellStyle name="Normal 2 2 4 18" xfId="209"/>
    <cellStyle name="Normal 2 2 4 18 10" xfId="56911"/>
    <cellStyle name="Normal 2 2 4 18 11" xfId="60332"/>
    <cellStyle name="Normal 2 2 4 18 12" xfId="62050"/>
    <cellStyle name="Normal 2 2 4 18 2" xfId="2865"/>
    <cellStyle name="Normal 2 2 4 18 2 2" xfId="10613"/>
    <cellStyle name="Normal 2 2 4 18 2 2 2" xfId="23491"/>
    <cellStyle name="Normal 2 2 4 18 2 2 2 2" xfId="51881"/>
    <cellStyle name="Normal 2 2 4 18 2 2 3" xfId="37168"/>
    <cellStyle name="Normal 2 2 4 18 2 3" xfId="23490"/>
    <cellStyle name="Normal 2 2 4 18 2 3 2" xfId="43567"/>
    <cellStyle name="Normal 2 2 4 18 2 4" xfId="10612"/>
    <cellStyle name="Normal 2 2 4 18 2 4 2" xfId="48411"/>
    <cellStyle name="Normal 2 2 4 18 2 5" xfId="30368"/>
    <cellStyle name="Normal 2 2 4 18 2 6" xfId="33698"/>
    <cellStyle name="Normal 2 2 4 18 2 7" xfId="58663"/>
    <cellStyle name="Normal 2 2 4 18 2 8" xfId="63802"/>
    <cellStyle name="Normal 2 2 4 18 3" xfId="10614"/>
    <cellStyle name="Normal 2 2 4 18 3 2" xfId="23492"/>
    <cellStyle name="Normal 2 2 4 18 3 2 2" xfId="50129"/>
    <cellStyle name="Normal 2 2 4 18 3 3" xfId="35416"/>
    <cellStyle name="Normal 2 2 4 18 4" xfId="10615"/>
    <cellStyle name="Normal 2 2 4 18 4 2" xfId="23493"/>
    <cellStyle name="Normal 2 2 4 18 4 2 2" xfId="53443"/>
    <cellStyle name="Normal 2 2 4 18 4 3" xfId="38731"/>
    <cellStyle name="Normal 2 2 4 18 5" xfId="10611"/>
    <cellStyle name="Normal 2 2 4 18 5 2" xfId="54982"/>
    <cellStyle name="Normal 2 2 4 18 5 3" xfId="40270"/>
    <cellStyle name="Normal 2 2 4 18 6" xfId="23489"/>
    <cellStyle name="Normal 2 2 4 18 6 2" xfId="41013"/>
    <cellStyle name="Normal 2 2 4 18 7" xfId="4589"/>
    <cellStyle name="Normal 2 2 4 18 7 2" xfId="45111"/>
    <cellStyle name="Normal 2 2 4 18 8" xfId="28231"/>
    <cellStyle name="Normal 2 2 4 18 8 2" xfId="45857"/>
    <cellStyle name="Normal 2 2 4 18 9" xfId="31144"/>
    <cellStyle name="Normal 2 2 4 19" xfId="2847"/>
    <cellStyle name="Normal 2 2 4 19 10" xfId="62032"/>
    <cellStyle name="Normal 2 2 4 19 2" xfId="10617"/>
    <cellStyle name="Normal 2 2 4 19 2 2" xfId="23495"/>
    <cellStyle name="Normal 2 2 4 19 2 2 2" xfId="50111"/>
    <cellStyle name="Normal 2 2 4 19 2 3" xfId="35398"/>
    <cellStyle name="Normal 2 2 4 19 3" xfId="10618"/>
    <cellStyle name="Normal 2 2 4 19 3 2" xfId="23496"/>
    <cellStyle name="Normal 2 2 4 19 3 3" xfId="43549"/>
    <cellStyle name="Normal 2 2 4 19 4" xfId="10616"/>
    <cellStyle name="Normal 2 2 4 19 4 2" xfId="48393"/>
    <cellStyle name="Normal 2 2 4 19 5" xfId="23494"/>
    <cellStyle name="Normal 2 2 4 19 6" xfId="4571"/>
    <cellStyle name="Normal 2 2 4 19 7" xfId="29151"/>
    <cellStyle name="Normal 2 2 4 19 8" xfId="33680"/>
    <cellStyle name="Normal 2 2 4 19 9" xfId="56893"/>
    <cellStyle name="Normal 2 2 4 2" xfId="104"/>
    <cellStyle name="Normal 2 2 4 2 10" xfId="660"/>
    <cellStyle name="Normal 2 2 4 2 10 10" xfId="31516"/>
    <cellStyle name="Normal 2 2 4 2 10 11" xfId="56913"/>
    <cellStyle name="Normal 2 2 4 2 10 12" xfId="60334"/>
    <cellStyle name="Normal 2 2 4 2 10 13" xfId="62052"/>
    <cellStyle name="Normal 2 2 4 2 10 2" xfId="1813"/>
    <cellStyle name="Normal 2 2 4 2 10 2 10" xfId="56914"/>
    <cellStyle name="Normal 2 2 4 2 10 2 11" xfId="60335"/>
    <cellStyle name="Normal 2 2 4 2 10 2 12" xfId="62053"/>
    <cellStyle name="Normal 2 2 4 2 10 2 2" xfId="2868"/>
    <cellStyle name="Normal 2 2 4 2 10 2 2 2" xfId="10623"/>
    <cellStyle name="Normal 2 2 4 2 10 2 2 2 2" xfId="23501"/>
    <cellStyle name="Normal 2 2 4 2 10 2 2 2 2 2" xfId="51883"/>
    <cellStyle name="Normal 2 2 4 2 10 2 2 2 3" xfId="37170"/>
    <cellStyle name="Normal 2 2 4 2 10 2 2 3" xfId="23500"/>
    <cellStyle name="Normal 2 2 4 2 10 2 2 3 2" xfId="43570"/>
    <cellStyle name="Normal 2 2 4 2 10 2 2 4" xfId="10622"/>
    <cellStyle name="Normal 2 2 4 2 10 2 2 4 2" xfId="48414"/>
    <cellStyle name="Normal 2 2 4 2 10 2 2 5" xfId="30370"/>
    <cellStyle name="Normal 2 2 4 2 10 2 2 6" xfId="33701"/>
    <cellStyle name="Normal 2 2 4 2 10 2 2 7" xfId="58665"/>
    <cellStyle name="Normal 2 2 4 2 10 2 2 8" xfId="63804"/>
    <cellStyle name="Normal 2 2 4 2 10 2 3" xfId="10624"/>
    <cellStyle name="Normal 2 2 4 2 10 2 3 2" xfId="23502"/>
    <cellStyle name="Normal 2 2 4 2 10 2 3 2 2" xfId="50132"/>
    <cellStyle name="Normal 2 2 4 2 10 2 3 3" xfId="35419"/>
    <cellStyle name="Normal 2 2 4 2 10 2 4" xfId="10625"/>
    <cellStyle name="Normal 2 2 4 2 10 2 4 2" xfId="23503"/>
    <cellStyle name="Normal 2 2 4 2 10 2 4 2 2" xfId="53446"/>
    <cellStyle name="Normal 2 2 4 2 10 2 4 3" xfId="38734"/>
    <cellStyle name="Normal 2 2 4 2 10 2 5" xfId="10621"/>
    <cellStyle name="Normal 2 2 4 2 10 2 5 2" xfId="54985"/>
    <cellStyle name="Normal 2 2 4 2 10 2 5 3" xfId="40273"/>
    <cellStyle name="Normal 2 2 4 2 10 2 6" xfId="23499"/>
    <cellStyle name="Normal 2 2 4 2 10 2 6 2" xfId="42526"/>
    <cellStyle name="Normal 2 2 4 2 10 2 7" xfId="4592"/>
    <cellStyle name="Normal 2 2 4 2 10 2 7 2" xfId="45114"/>
    <cellStyle name="Normal 2 2 4 2 10 2 8" xfId="28234"/>
    <cellStyle name="Normal 2 2 4 2 10 2 8 2" xfId="47370"/>
    <cellStyle name="Normal 2 2 4 2 10 2 9" xfId="32657"/>
    <cellStyle name="Normal 2 2 4 2 10 3" xfId="2867"/>
    <cellStyle name="Normal 2 2 4 2 10 3 2" xfId="10627"/>
    <cellStyle name="Normal 2 2 4 2 10 3 2 2" xfId="23505"/>
    <cellStyle name="Normal 2 2 4 2 10 3 2 2 2" xfId="51882"/>
    <cellStyle name="Normal 2 2 4 2 10 3 2 3" xfId="37169"/>
    <cellStyle name="Normal 2 2 4 2 10 3 3" xfId="23504"/>
    <cellStyle name="Normal 2 2 4 2 10 3 3 2" xfId="43569"/>
    <cellStyle name="Normal 2 2 4 2 10 3 4" xfId="10626"/>
    <cellStyle name="Normal 2 2 4 2 10 3 4 2" xfId="48413"/>
    <cellStyle name="Normal 2 2 4 2 10 3 5" xfId="30369"/>
    <cellStyle name="Normal 2 2 4 2 10 3 6" xfId="33700"/>
    <cellStyle name="Normal 2 2 4 2 10 3 7" xfId="58664"/>
    <cellStyle name="Normal 2 2 4 2 10 3 8" xfId="63803"/>
    <cellStyle name="Normal 2 2 4 2 10 4" xfId="10628"/>
    <cellStyle name="Normal 2 2 4 2 10 4 2" xfId="23506"/>
    <cellStyle name="Normal 2 2 4 2 10 4 2 2" xfId="50131"/>
    <cellStyle name="Normal 2 2 4 2 10 4 3" xfId="35418"/>
    <cellStyle name="Normal 2 2 4 2 10 5" xfId="10629"/>
    <cellStyle name="Normal 2 2 4 2 10 5 2" xfId="23507"/>
    <cellStyle name="Normal 2 2 4 2 10 5 2 2" xfId="53445"/>
    <cellStyle name="Normal 2 2 4 2 10 5 3" xfId="38733"/>
    <cellStyle name="Normal 2 2 4 2 10 6" xfId="10620"/>
    <cellStyle name="Normal 2 2 4 2 10 6 2" xfId="54984"/>
    <cellStyle name="Normal 2 2 4 2 10 6 3" xfId="40272"/>
    <cellStyle name="Normal 2 2 4 2 10 7" xfId="23498"/>
    <cellStyle name="Normal 2 2 4 2 10 7 2" xfId="41385"/>
    <cellStyle name="Normal 2 2 4 2 10 8" xfId="4591"/>
    <cellStyle name="Normal 2 2 4 2 10 8 2" xfId="45113"/>
    <cellStyle name="Normal 2 2 4 2 10 9" xfId="28233"/>
    <cellStyle name="Normal 2 2 4 2 10 9 2" xfId="46229"/>
    <cellStyle name="Normal 2 2 4 2 11" xfId="742"/>
    <cellStyle name="Normal 2 2 4 2 11 10" xfId="31598"/>
    <cellStyle name="Normal 2 2 4 2 11 11" xfId="56915"/>
    <cellStyle name="Normal 2 2 4 2 11 12" xfId="60336"/>
    <cellStyle name="Normal 2 2 4 2 11 13" xfId="62054"/>
    <cellStyle name="Normal 2 2 4 2 11 2" xfId="1498"/>
    <cellStyle name="Normal 2 2 4 2 11 2 10" xfId="56916"/>
    <cellStyle name="Normal 2 2 4 2 11 2 11" xfId="60337"/>
    <cellStyle name="Normal 2 2 4 2 11 2 12" xfId="62055"/>
    <cellStyle name="Normal 2 2 4 2 11 2 2" xfId="2870"/>
    <cellStyle name="Normal 2 2 4 2 11 2 2 2" xfId="10633"/>
    <cellStyle name="Normal 2 2 4 2 11 2 2 2 2" xfId="23511"/>
    <cellStyle name="Normal 2 2 4 2 11 2 2 2 2 2" xfId="51885"/>
    <cellStyle name="Normal 2 2 4 2 11 2 2 2 3" xfId="37172"/>
    <cellStyle name="Normal 2 2 4 2 11 2 2 3" xfId="23510"/>
    <cellStyle name="Normal 2 2 4 2 11 2 2 3 2" xfId="43572"/>
    <cellStyle name="Normal 2 2 4 2 11 2 2 4" xfId="10632"/>
    <cellStyle name="Normal 2 2 4 2 11 2 2 4 2" xfId="48416"/>
    <cellStyle name="Normal 2 2 4 2 11 2 2 5" xfId="30372"/>
    <cellStyle name="Normal 2 2 4 2 11 2 2 6" xfId="33703"/>
    <cellStyle name="Normal 2 2 4 2 11 2 2 7" xfId="58667"/>
    <cellStyle name="Normal 2 2 4 2 11 2 2 8" xfId="63806"/>
    <cellStyle name="Normal 2 2 4 2 11 2 3" xfId="10634"/>
    <cellStyle name="Normal 2 2 4 2 11 2 3 2" xfId="23512"/>
    <cellStyle name="Normal 2 2 4 2 11 2 3 2 2" xfId="50134"/>
    <cellStyle name="Normal 2 2 4 2 11 2 3 3" xfId="35421"/>
    <cellStyle name="Normal 2 2 4 2 11 2 4" xfId="10635"/>
    <cellStyle name="Normal 2 2 4 2 11 2 4 2" xfId="23513"/>
    <cellStyle name="Normal 2 2 4 2 11 2 4 2 2" xfId="53448"/>
    <cellStyle name="Normal 2 2 4 2 11 2 4 3" xfId="38736"/>
    <cellStyle name="Normal 2 2 4 2 11 2 5" xfId="10631"/>
    <cellStyle name="Normal 2 2 4 2 11 2 5 2" xfId="54987"/>
    <cellStyle name="Normal 2 2 4 2 11 2 5 3" xfId="40275"/>
    <cellStyle name="Normal 2 2 4 2 11 2 6" xfId="23509"/>
    <cellStyle name="Normal 2 2 4 2 11 2 6 2" xfId="42212"/>
    <cellStyle name="Normal 2 2 4 2 11 2 7" xfId="4594"/>
    <cellStyle name="Normal 2 2 4 2 11 2 7 2" xfId="45116"/>
    <cellStyle name="Normal 2 2 4 2 11 2 8" xfId="28236"/>
    <cellStyle name="Normal 2 2 4 2 11 2 8 2" xfId="47056"/>
    <cellStyle name="Normal 2 2 4 2 11 2 9" xfId="32343"/>
    <cellStyle name="Normal 2 2 4 2 11 3" xfId="2869"/>
    <cellStyle name="Normal 2 2 4 2 11 3 2" xfId="10637"/>
    <cellStyle name="Normal 2 2 4 2 11 3 2 2" xfId="23515"/>
    <cellStyle name="Normal 2 2 4 2 11 3 2 2 2" xfId="51884"/>
    <cellStyle name="Normal 2 2 4 2 11 3 2 3" xfId="37171"/>
    <cellStyle name="Normal 2 2 4 2 11 3 3" xfId="23514"/>
    <cellStyle name="Normal 2 2 4 2 11 3 3 2" xfId="43571"/>
    <cellStyle name="Normal 2 2 4 2 11 3 4" xfId="10636"/>
    <cellStyle name="Normal 2 2 4 2 11 3 4 2" xfId="48415"/>
    <cellStyle name="Normal 2 2 4 2 11 3 5" xfId="30371"/>
    <cellStyle name="Normal 2 2 4 2 11 3 6" xfId="33702"/>
    <cellStyle name="Normal 2 2 4 2 11 3 7" xfId="58666"/>
    <cellStyle name="Normal 2 2 4 2 11 3 8" xfId="63805"/>
    <cellStyle name="Normal 2 2 4 2 11 4" xfId="10638"/>
    <cellStyle name="Normal 2 2 4 2 11 4 2" xfId="23516"/>
    <cellStyle name="Normal 2 2 4 2 11 4 2 2" xfId="50133"/>
    <cellStyle name="Normal 2 2 4 2 11 4 3" xfId="35420"/>
    <cellStyle name="Normal 2 2 4 2 11 5" xfId="10639"/>
    <cellStyle name="Normal 2 2 4 2 11 5 2" xfId="23517"/>
    <cellStyle name="Normal 2 2 4 2 11 5 2 2" xfId="53447"/>
    <cellStyle name="Normal 2 2 4 2 11 5 3" xfId="38735"/>
    <cellStyle name="Normal 2 2 4 2 11 6" xfId="10630"/>
    <cellStyle name="Normal 2 2 4 2 11 6 2" xfId="54986"/>
    <cellStyle name="Normal 2 2 4 2 11 6 3" xfId="40274"/>
    <cellStyle name="Normal 2 2 4 2 11 7" xfId="23508"/>
    <cellStyle name="Normal 2 2 4 2 11 7 2" xfId="41467"/>
    <cellStyle name="Normal 2 2 4 2 11 8" xfId="4593"/>
    <cellStyle name="Normal 2 2 4 2 11 8 2" xfId="45115"/>
    <cellStyle name="Normal 2 2 4 2 11 9" xfId="28235"/>
    <cellStyle name="Normal 2 2 4 2 11 9 2" xfId="46311"/>
    <cellStyle name="Normal 2 2 4 2 12" xfId="790"/>
    <cellStyle name="Normal 2 2 4 2 12 10" xfId="56917"/>
    <cellStyle name="Normal 2 2 4 2 12 11" xfId="60338"/>
    <cellStyle name="Normal 2 2 4 2 12 12" xfId="62056"/>
    <cellStyle name="Normal 2 2 4 2 12 2" xfId="2871"/>
    <cellStyle name="Normal 2 2 4 2 12 2 2" xfId="10642"/>
    <cellStyle name="Normal 2 2 4 2 12 2 2 2" xfId="23520"/>
    <cellStyle name="Normal 2 2 4 2 12 2 2 2 2" xfId="51886"/>
    <cellStyle name="Normal 2 2 4 2 12 2 2 3" xfId="37173"/>
    <cellStyle name="Normal 2 2 4 2 12 2 3" xfId="23519"/>
    <cellStyle name="Normal 2 2 4 2 12 2 3 2" xfId="43573"/>
    <cellStyle name="Normal 2 2 4 2 12 2 4" xfId="10641"/>
    <cellStyle name="Normal 2 2 4 2 12 2 4 2" xfId="48417"/>
    <cellStyle name="Normal 2 2 4 2 12 2 5" xfId="30373"/>
    <cellStyle name="Normal 2 2 4 2 12 2 6" xfId="33704"/>
    <cellStyle name="Normal 2 2 4 2 12 2 7" xfId="58668"/>
    <cellStyle name="Normal 2 2 4 2 12 2 8" xfId="63807"/>
    <cellStyle name="Normal 2 2 4 2 12 3" xfId="10643"/>
    <cellStyle name="Normal 2 2 4 2 12 3 2" xfId="23521"/>
    <cellStyle name="Normal 2 2 4 2 12 3 2 2" xfId="50135"/>
    <cellStyle name="Normal 2 2 4 2 12 3 3" xfId="35422"/>
    <cellStyle name="Normal 2 2 4 2 12 4" xfId="10644"/>
    <cellStyle name="Normal 2 2 4 2 12 4 2" xfId="23522"/>
    <cellStyle name="Normal 2 2 4 2 12 4 2 2" xfId="53449"/>
    <cellStyle name="Normal 2 2 4 2 12 4 3" xfId="38737"/>
    <cellStyle name="Normal 2 2 4 2 12 5" xfId="10640"/>
    <cellStyle name="Normal 2 2 4 2 12 5 2" xfId="54988"/>
    <cellStyle name="Normal 2 2 4 2 12 5 3" xfId="40276"/>
    <cellStyle name="Normal 2 2 4 2 12 6" xfId="23518"/>
    <cellStyle name="Normal 2 2 4 2 12 6 2" xfId="41510"/>
    <cellStyle name="Normal 2 2 4 2 12 7" xfId="4595"/>
    <cellStyle name="Normal 2 2 4 2 12 7 2" xfId="45117"/>
    <cellStyle name="Normal 2 2 4 2 12 8" xfId="28237"/>
    <cellStyle name="Normal 2 2 4 2 12 8 2" xfId="46354"/>
    <cellStyle name="Normal 2 2 4 2 12 9" xfId="31641"/>
    <cellStyle name="Normal 2 2 4 2 13" xfId="966"/>
    <cellStyle name="Normal 2 2 4 2 13 10" xfId="56918"/>
    <cellStyle name="Normal 2 2 4 2 13 11" xfId="60339"/>
    <cellStyle name="Normal 2 2 4 2 13 12" xfId="62057"/>
    <cellStyle name="Normal 2 2 4 2 13 2" xfId="2872"/>
    <cellStyle name="Normal 2 2 4 2 13 2 2" xfId="10647"/>
    <cellStyle name="Normal 2 2 4 2 13 2 2 2" xfId="23525"/>
    <cellStyle name="Normal 2 2 4 2 13 2 2 2 2" xfId="51887"/>
    <cellStyle name="Normal 2 2 4 2 13 2 2 3" xfId="37174"/>
    <cellStyle name="Normal 2 2 4 2 13 2 3" xfId="23524"/>
    <cellStyle name="Normal 2 2 4 2 13 2 3 2" xfId="43574"/>
    <cellStyle name="Normal 2 2 4 2 13 2 4" xfId="10646"/>
    <cellStyle name="Normal 2 2 4 2 13 2 4 2" xfId="48418"/>
    <cellStyle name="Normal 2 2 4 2 13 2 5" xfId="30374"/>
    <cellStyle name="Normal 2 2 4 2 13 2 6" xfId="33705"/>
    <cellStyle name="Normal 2 2 4 2 13 2 7" xfId="58669"/>
    <cellStyle name="Normal 2 2 4 2 13 2 8" xfId="63808"/>
    <cellStyle name="Normal 2 2 4 2 13 3" xfId="10648"/>
    <cellStyle name="Normal 2 2 4 2 13 3 2" xfId="23526"/>
    <cellStyle name="Normal 2 2 4 2 13 3 2 2" xfId="50136"/>
    <cellStyle name="Normal 2 2 4 2 13 3 3" xfId="35423"/>
    <cellStyle name="Normal 2 2 4 2 13 4" xfId="10649"/>
    <cellStyle name="Normal 2 2 4 2 13 4 2" xfId="23527"/>
    <cellStyle name="Normal 2 2 4 2 13 4 2 2" xfId="53450"/>
    <cellStyle name="Normal 2 2 4 2 13 4 3" xfId="38738"/>
    <cellStyle name="Normal 2 2 4 2 13 5" xfId="10645"/>
    <cellStyle name="Normal 2 2 4 2 13 5 2" xfId="54989"/>
    <cellStyle name="Normal 2 2 4 2 13 5 3" xfId="40277"/>
    <cellStyle name="Normal 2 2 4 2 13 6" xfId="23523"/>
    <cellStyle name="Normal 2 2 4 2 13 6 2" xfId="41680"/>
    <cellStyle name="Normal 2 2 4 2 13 7" xfId="4596"/>
    <cellStyle name="Normal 2 2 4 2 13 7 2" xfId="45118"/>
    <cellStyle name="Normal 2 2 4 2 13 8" xfId="28238"/>
    <cellStyle name="Normal 2 2 4 2 13 8 2" xfId="46524"/>
    <cellStyle name="Normal 2 2 4 2 13 9" xfId="31811"/>
    <cellStyle name="Normal 2 2 4 2 14" xfId="1231"/>
    <cellStyle name="Normal 2 2 4 2 14 10" xfId="56919"/>
    <cellStyle name="Normal 2 2 4 2 14 11" xfId="60340"/>
    <cellStyle name="Normal 2 2 4 2 14 12" xfId="62058"/>
    <cellStyle name="Normal 2 2 4 2 14 2" xfId="2873"/>
    <cellStyle name="Normal 2 2 4 2 14 2 2" xfId="10652"/>
    <cellStyle name="Normal 2 2 4 2 14 2 2 2" xfId="23530"/>
    <cellStyle name="Normal 2 2 4 2 14 2 2 2 2" xfId="51888"/>
    <cellStyle name="Normal 2 2 4 2 14 2 2 3" xfId="37175"/>
    <cellStyle name="Normal 2 2 4 2 14 2 3" xfId="23529"/>
    <cellStyle name="Normal 2 2 4 2 14 2 3 2" xfId="43575"/>
    <cellStyle name="Normal 2 2 4 2 14 2 4" xfId="10651"/>
    <cellStyle name="Normal 2 2 4 2 14 2 4 2" xfId="48419"/>
    <cellStyle name="Normal 2 2 4 2 14 2 5" xfId="30375"/>
    <cellStyle name="Normal 2 2 4 2 14 2 6" xfId="33706"/>
    <cellStyle name="Normal 2 2 4 2 14 2 7" xfId="58670"/>
    <cellStyle name="Normal 2 2 4 2 14 2 8" xfId="63809"/>
    <cellStyle name="Normal 2 2 4 2 14 3" xfId="10653"/>
    <cellStyle name="Normal 2 2 4 2 14 3 2" xfId="23531"/>
    <cellStyle name="Normal 2 2 4 2 14 3 2 2" xfId="50137"/>
    <cellStyle name="Normal 2 2 4 2 14 3 3" xfId="35424"/>
    <cellStyle name="Normal 2 2 4 2 14 4" xfId="10654"/>
    <cellStyle name="Normal 2 2 4 2 14 4 2" xfId="23532"/>
    <cellStyle name="Normal 2 2 4 2 14 4 2 2" xfId="53451"/>
    <cellStyle name="Normal 2 2 4 2 14 4 3" xfId="38739"/>
    <cellStyle name="Normal 2 2 4 2 14 5" xfId="10650"/>
    <cellStyle name="Normal 2 2 4 2 14 5 2" xfId="54990"/>
    <cellStyle name="Normal 2 2 4 2 14 5 3" xfId="40278"/>
    <cellStyle name="Normal 2 2 4 2 14 6" xfId="23528"/>
    <cellStyle name="Normal 2 2 4 2 14 6 2" xfId="41945"/>
    <cellStyle name="Normal 2 2 4 2 14 7" xfId="4597"/>
    <cellStyle name="Normal 2 2 4 2 14 7 2" xfId="45119"/>
    <cellStyle name="Normal 2 2 4 2 14 8" xfId="28239"/>
    <cellStyle name="Normal 2 2 4 2 14 8 2" xfId="46789"/>
    <cellStyle name="Normal 2 2 4 2 14 9" xfId="32076"/>
    <cellStyle name="Normal 2 2 4 2 15" xfId="214"/>
    <cellStyle name="Normal 2 2 4 2 15 10" xfId="56920"/>
    <cellStyle name="Normal 2 2 4 2 15 11" xfId="60341"/>
    <cellStyle name="Normal 2 2 4 2 15 12" xfId="62059"/>
    <cellStyle name="Normal 2 2 4 2 15 2" xfId="2874"/>
    <cellStyle name="Normal 2 2 4 2 15 2 2" xfId="10657"/>
    <cellStyle name="Normal 2 2 4 2 15 2 2 2" xfId="23535"/>
    <cellStyle name="Normal 2 2 4 2 15 2 2 2 2" xfId="51889"/>
    <cellStyle name="Normal 2 2 4 2 15 2 2 3" xfId="37176"/>
    <cellStyle name="Normal 2 2 4 2 15 2 3" xfId="23534"/>
    <cellStyle name="Normal 2 2 4 2 15 2 3 2" xfId="43576"/>
    <cellStyle name="Normal 2 2 4 2 15 2 4" xfId="10656"/>
    <cellStyle name="Normal 2 2 4 2 15 2 4 2" xfId="48420"/>
    <cellStyle name="Normal 2 2 4 2 15 2 5" xfId="30376"/>
    <cellStyle name="Normal 2 2 4 2 15 2 6" xfId="33707"/>
    <cellStyle name="Normal 2 2 4 2 15 2 7" xfId="58671"/>
    <cellStyle name="Normal 2 2 4 2 15 2 8" xfId="63810"/>
    <cellStyle name="Normal 2 2 4 2 15 3" xfId="10658"/>
    <cellStyle name="Normal 2 2 4 2 15 3 2" xfId="23536"/>
    <cellStyle name="Normal 2 2 4 2 15 3 2 2" xfId="50138"/>
    <cellStyle name="Normal 2 2 4 2 15 3 3" xfId="35425"/>
    <cellStyle name="Normal 2 2 4 2 15 4" xfId="10659"/>
    <cellStyle name="Normal 2 2 4 2 15 4 2" xfId="23537"/>
    <cellStyle name="Normal 2 2 4 2 15 4 2 2" xfId="53452"/>
    <cellStyle name="Normal 2 2 4 2 15 4 3" xfId="38740"/>
    <cellStyle name="Normal 2 2 4 2 15 5" xfId="10655"/>
    <cellStyle name="Normal 2 2 4 2 15 5 2" xfId="54991"/>
    <cellStyle name="Normal 2 2 4 2 15 5 3" xfId="40279"/>
    <cellStyle name="Normal 2 2 4 2 15 6" xfId="23533"/>
    <cellStyle name="Normal 2 2 4 2 15 6 2" xfId="41018"/>
    <cellStyle name="Normal 2 2 4 2 15 7" xfId="4598"/>
    <cellStyle name="Normal 2 2 4 2 15 7 2" xfId="45120"/>
    <cellStyle name="Normal 2 2 4 2 15 8" xfId="28240"/>
    <cellStyle name="Normal 2 2 4 2 15 8 2" xfId="45862"/>
    <cellStyle name="Normal 2 2 4 2 15 9" xfId="31149"/>
    <cellStyle name="Normal 2 2 4 2 16" xfId="2866"/>
    <cellStyle name="Normal 2 2 4 2 16 10" xfId="62051"/>
    <cellStyle name="Normal 2 2 4 2 16 2" xfId="10661"/>
    <cellStyle name="Normal 2 2 4 2 16 2 2" xfId="23539"/>
    <cellStyle name="Normal 2 2 4 2 16 2 2 2" xfId="50130"/>
    <cellStyle name="Normal 2 2 4 2 16 2 3" xfId="35417"/>
    <cellStyle name="Normal 2 2 4 2 16 3" xfId="10662"/>
    <cellStyle name="Normal 2 2 4 2 16 3 2" xfId="23540"/>
    <cellStyle name="Normal 2 2 4 2 16 3 3" xfId="43568"/>
    <cellStyle name="Normal 2 2 4 2 16 4" xfId="10660"/>
    <cellStyle name="Normal 2 2 4 2 16 4 2" xfId="48412"/>
    <cellStyle name="Normal 2 2 4 2 16 5" xfId="23538"/>
    <cellStyle name="Normal 2 2 4 2 16 6" xfId="4590"/>
    <cellStyle name="Normal 2 2 4 2 16 7" xfId="28990"/>
    <cellStyle name="Normal 2 2 4 2 16 8" xfId="33699"/>
    <cellStyle name="Normal 2 2 4 2 16 9" xfId="56912"/>
    <cellStyle name="Normal 2 2 4 2 17" xfId="1829"/>
    <cellStyle name="Normal 2 2 4 2 17 2" xfId="10664"/>
    <cellStyle name="Normal 2 2 4 2 17 2 2" xfId="23542"/>
    <cellStyle name="Normal 2 2 4 2 17 2 2 2" xfId="49100"/>
    <cellStyle name="Normal 2 2 4 2 17 2 3" xfId="34387"/>
    <cellStyle name="Normal 2 2 4 2 17 3" xfId="10663"/>
    <cellStyle name="Normal 2 2 4 2 17 3 2" xfId="42538"/>
    <cellStyle name="Normal 2 2 4 2 17 4" xfId="23541"/>
    <cellStyle name="Normal 2 2 4 2 17 4 2" xfId="47382"/>
    <cellStyle name="Normal 2 2 4 2 17 5" xfId="3560"/>
    <cellStyle name="Normal 2 2 4 2 17 6" xfId="29129"/>
    <cellStyle name="Normal 2 2 4 2 17 7" xfId="32669"/>
    <cellStyle name="Normal 2 2 4 2 17 8" xfId="55882"/>
    <cellStyle name="Normal 2 2 4 2 17 9" xfId="61021"/>
    <cellStyle name="Normal 2 2 4 2 18" xfId="5233"/>
    <cellStyle name="Normal 2 2 4 2 18 2" xfId="10666"/>
    <cellStyle name="Normal 2 2 4 2 18 2 2" xfId="23544"/>
    <cellStyle name="Normal 2 2 4 2 18 2 3" xfId="50773"/>
    <cellStyle name="Normal 2 2 4 2 18 3" xfId="10665"/>
    <cellStyle name="Normal 2 2 4 2 18 4" xfId="23543"/>
    <cellStyle name="Normal 2 2 4 2 18 5" xfId="29251"/>
    <cellStyle name="Normal 2 2 4 2 18 6" xfId="36060"/>
    <cellStyle name="Normal 2 2 4 2 18 7" xfId="57555"/>
    <cellStyle name="Normal 2 2 4 2 18 8" xfId="62694"/>
    <cellStyle name="Normal 2 2 4 2 19" xfId="10667"/>
    <cellStyle name="Normal 2 2 4 2 19 2" xfId="10668"/>
    <cellStyle name="Normal 2 2 4 2 19 2 2" xfId="23546"/>
    <cellStyle name="Normal 2 2 4 2 19 2 3" xfId="51045"/>
    <cellStyle name="Normal 2 2 4 2 19 3" xfId="23545"/>
    <cellStyle name="Normal 2 2 4 2 19 4" xfId="29529"/>
    <cellStyle name="Normal 2 2 4 2 19 5" xfId="36332"/>
    <cellStyle name="Normal 2 2 4 2 19 6" xfId="57827"/>
    <cellStyle name="Normal 2 2 4 2 19 7" xfId="62966"/>
    <cellStyle name="Normal 2 2 4 2 2" xfId="124"/>
    <cellStyle name="Normal 2 2 4 2 2 10" xfId="1245"/>
    <cellStyle name="Normal 2 2 4 2 2 10 10" xfId="56922"/>
    <cellStyle name="Normal 2 2 4 2 2 10 11" xfId="60343"/>
    <cellStyle name="Normal 2 2 4 2 2 10 12" xfId="62061"/>
    <cellStyle name="Normal 2 2 4 2 2 10 2" xfId="2876"/>
    <cellStyle name="Normal 2 2 4 2 2 10 2 2" xfId="10672"/>
    <cellStyle name="Normal 2 2 4 2 2 10 2 2 2" xfId="23550"/>
    <cellStyle name="Normal 2 2 4 2 2 10 2 2 2 2" xfId="51890"/>
    <cellStyle name="Normal 2 2 4 2 2 10 2 2 3" xfId="37177"/>
    <cellStyle name="Normal 2 2 4 2 2 10 2 3" xfId="23549"/>
    <cellStyle name="Normal 2 2 4 2 2 10 2 3 2" xfId="43578"/>
    <cellStyle name="Normal 2 2 4 2 2 10 2 4" xfId="10671"/>
    <cellStyle name="Normal 2 2 4 2 2 10 2 4 2" xfId="48422"/>
    <cellStyle name="Normal 2 2 4 2 2 10 2 5" xfId="30377"/>
    <cellStyle name="Normal 2 2 4 2 2 10 2 6" xfId="33709"/>
    <cellStyle name="Normal 2 2 4 2 2 10 2 7" xfId="58672"/>
    <cellStyle name="Normal 2 2 4 2 2 10 2 8" xfId="63811"/>
    <cellStyle name="Normal 2 2 4 2 2 10 3" xfId="10673"/>
    <cellStyle name="Normal 2 2 4 2 2 10 3 2" xfId="23551"/>
    <cellStyle name="Normal 2 2 4 2 2 10 3 2 2" xfId="50140"/>
    <cellStyle name="Normal 2 2 4 2 2 10 3 3" xfId="35427"/>
    <cellStyle name="Normal 2 2 4 2 2 10 4" xfId="10674"/>
    <cellStyle name="Normal 2 2 4 2 2 10 4 2" xfId="23552"/>
    <cellStyle name="Normal 2 2 4 2 2 10 4 2 2" xfId="53454"/>
    <cellStyle name="Normal 2 2 4 2 2 10 4 3" xfId="38742"/>
    <cellStyle name="Normal 2 2 4 2 2 10 5" xfId="10670"/>
    <cellStyle name="Normal 2 2 4 2 2 10 5 2" xfId="54993"/>
    <cellStyle name="Normal 2 2 4 2 2 10 5 3" xfId="40281"/>
    <cellStyle name="Normal 2 2 4 2 2 10 6" xfId="23548"/>
    <cellStyle name="Normal 2 2 4 2 2 10 6 2" xfId="41959"/>
    <cellStyle name="Normal 2 2 4 2 2 10 7" xfId="4600"/>
    <cellStyle name="Normal 2 2 4 2 2 10 7 2" xfId="45122"/>
    <cellStyle name="Normal 2 2 4 2 2 10 8" xfId="28242"/>
    <cellStyle name="Normal 2 2 4 2 2 10 8 2" xfId="46803"/>
    <cellStyle name="Normal 2 2 4 2 2 10 9" xfId="32090"/>
    <cellStyle name="Normal 2 2 4 2 2 11" xfId="236"/>
    <cellStyle name="Normal 2 2 4 2 2 11 10" xfId="62060"/>
    <cellStyle name="Normal 2 2 4 2 2 11 2" xfId="2875"/>
    <cellStyle name="Normal 2 2 4 2 2 11 2 2" xfId="10677"/>
    <cellStyle name="Normal 2 2 4 2 2 11 2 2 2" xfId="23555"/>
    <cellStyle name="Normal 2 2 4 2 2 11 2 2 2 2" xfId="52411"/>
    <cellStyle name="Normal 2 2 4 2 2 11 2 2 3" xfId="37699"/>
    <cellStyle name="Normal 2 2 4 2 2 11 2 3" xfId="23554"/>
    <cellStyle name="Normal 2 2 4 2 2 11 2 3 2" xfId="43577"/>
    <cellStyle name="Normal 2 2 4 2 2 11 2 4" xfId="10676"/>
    <cellStyle name="Normal 2 2 4 2 2 11 2 4 2" xfId="48421"/>
    <cellStyle name="Normal 2 2 4 2 2 11 2 5" xfId="30901"/>
    <cellStyle name="Normal 2 2 4 2 2 11 2 6" xfId="33708"/>
    <cellStyle name="Normal 2 2 4 2 2 11 2 7" xfId="59193"/>
    <cellStyle name="Normal 2 2 4 2 2 11 2 8" xfId="64332"/>
    <cellStyle name="Normal 2 2 4 2 2 11 3" xfId="10678"/>
    <cellStyle name="Normal 2 2 4 2 2 11 3 2" xfId="23556"/>
    <cellStyle name="Normal 2 2 4 2 2 11 3 2 2" xfId="50139"/>
    <cellStyle name="Normal 2 2 4 2 2 11 3 3" xfId="35426"/>
    <cellStyle name="Normal 2 2 4 2 2 11 4" xfId="10675"/>
    <cellStyle name="Normal 2 2 4 2 2 11 4 2" xfId="41037"/>
    <cellStyle name="Normal 2 2 4 2 2 11 5" xfId="23553"/>
    <cellStyle name="Normal 2 2 4 2 2 11 5 2" xfId="45881"/>
    <cellStyle name="Normal 2 2 4 2 2 11 6" xfId="4599"/>
    <cellStyle name="Normal 2 2 4 2 2 11 7" xfId="28911"/>
    <cellStyle name="Normal 2 2 4 2 2 11 8" xfId="31168"/>
    <cellStyle name="Normal 2 2 4 2 2 11 9" xfId="56921"/>
    <cellStyle name="Normal 2 2 4 2 2 12" xfId="1843"/>
    <cellStyle name="Normal 2 2 4 2 2 12 2" xfId="10680"/>
    <cellStyle name="Normal 2 2 4 2 2 12 2 2" xfId="23558"/>
    <cellStyle name="Normal 2 2 4 2 2 12 2 2 2" xfId="49114"/>
    <cellStyle name="Normal 2 2 4 2 2 12 2 3" xfId="34401"/>
    <cellStyle name="Normal 2 2 4 2 2 12 3" xfId="10679"/>
    <cellStyle name="Normal 2 2 4 2 2 12 3 2" xfId="42552"/>
    <cellStyle name="Normal 2 2 4 2 2 12 4" xfId="23557"/>
    <cellStyle name="Normal 2 2 4 2 2 12 4 2" xfId="47396"/>
    <cellStyle name="Normal 2 2 4 2 2 12 5" xfId="3574"/>
    <cellStyle name="Normal 2 2 4 2 2 12 6" xfId="29079"/>
    <cellStyle name="Normal 2 2 4 2 2 12 7" xfId="32683"/>
    <cellStyle name="Normal 2 2 4 2 2 12 8" xfId="55896"/>
    <cellStyle name="Normal 2 2 4 2 2 12 9" xfId="61035"/>
    <cellStyle name="Normal 2 2 4 2 2 13" xfId="5249"/>
    <cellStyle name="Normal 2 2 4 2 2 13 2" xfId="10682"/>
    <cellStyle name="Normal 2 2 4 2 2 13 2 2" xfId="23560"/>
    <cellStyle name="Normal 2 2 4 2 2 13 2 3" xfId="50789"/>
    <cellStyle name="Normal 2 2 4 2 2 13 3" xfId="10681"/>
    <cellStyle name="Normal 2 2 4 2 2 13 4" xfId="23559"/>
    <cellStyle name="Normal 2 2 4 2 2 13 5" xfId="29267"/>
    <cellStyle name="Normal 2 2 4 2 2 13 6" xfId="36076"/>
    <cellStyle name="Normal 2 2 4 2 2 13 7" xfId="57571"/>
    <cellStyle name="Normal 2 2 4 2 2 13 8" xfId="62710"/>
    <cellStyle name="Normal 2 2 4 2 2 14" xfId="10683"/>
    <cellStyle name="Normal 2 2 4 2 2 14 2" xfId="10684"/>
    <cellStyle name="Normal 2 2 4 2 2 14 2 2" xfId="23562"/>
    <cellStyle name="Normal 2 2 4 2 2 14 2 3" xfId="51046"/>
    <cellStyle name="Normal 2 2 4 2 2 14 3" xfId="23561"/>
    <cellStyle name="Normal 2 2 4 2 2 14 4" xfId="29530"/>
    <cellStyle name="Normal 2 2 4 2 2 14 5" xfId="36333"/>
    <cellStyle name="Normal 2 2 4 2 2 14 6" xfId="57828"/>
    <cellStyle name="Normal 2 2 4 2 2 14 7" xfId="62967"/>
    <cellStyle name="Normal 2 2 4 2 2 15" xfId="10685"/>
    <cellStyle name="Normal 2 2 4 2 2 15 2" xfId="10686"/>
    <cellStyle name="Normal 2 2 4 2 2 15 2 2" xfId="23564"/>
    <cellStyle name="Normal 2 2 4 2 2 15 2 3" xfId="49069"/>
    <cellStyle name="Normal 2 2 4 2 2 15 3" xfId="23563"/>
    <cellStyle name="Normal 2 2 4 2 2 15 4" xfId="28935"/>
    <cellStyle name="Normal 2 2 4 2 2 15 5" xfId="34356"/>
    <cellStyle name="Normal 2 2 4 2 2 15 6" xfId="55851"/>
    <cellStyle name="Normal 2 2 4 2 2 16" xfId="10687"/>
    <cellStyle name="Normal 2 2 4 2 2 16 2" xfId="23565"/>
    <cellStyle name="Normal 2 2 4 2 2 16 2 2" xfId="53453"/>
    <cellStyle name="Normal 2 2 4 2 2 16 3" xfId="38741"/>
    <cellStyle name="Normal 2 2 4 2 2 17" xfId="10688"/>
    <cellStyle name="Normal 2 2 4 2 2 17 2" xfId="23566"/>
    <cellStyle name="Normal 2 2 4 2 2 17 2 2" xfId="54992"/>
    <cellStyle name="Normal 2 2 4 2 2 17 3" xfId="40280"/>
    <cellStyle name="Normal 2 2 4 2 2 18" xfId="10669"/>
    <cellStyle name="Normal 2 2 4 2 2 18 2" xfId="40928"/>
    <cellStyle name="Normal 2 2 4 2 2 19" xfId="23547"/>
    <cellStyle name="Normal 2 2 4 2 2 19 2" xfId="45121"/>
    <cellStyle name="Normal 2 2 4 2 2 2" xfId="169"/>
    <cellStyle name="Normal 2 2 4 2 2 2 10" xfId="10690"/>
    <cellStyle name="Normal 2 2 4 2 2 2 10 2" xfId="10691"/>
    <cellStyle name="Normal 2 2 4 2 2 2 10 2 2" xfId="23569"/>
    <cellStyle name="Normal 2 2 4 2 2 2 10 2 3" xfId="49159"/>
    <cellStyle name="Normal 2 2 4 2 2 2 10 3" xfId="23568"/>
    <cellStyle name="Normal 2 2 4 2 2 2 10 4" xfId="28894"/>
    <cellStyle name="Normal 2 2 4 2 2 2 10 5" xfId="34446"/>
    <cellStyle name="Normal 2 2 4 2 2 2 10 6" xfId="55941"/>
    <cellStyle name="Normal 2 2 4 2 2 2 11" xfId="10692"/>
    <cellStyle name="Normal 2 2 4 2 2 2 11 2" xfId="23570"/>
    <cellStyle name="Normal 2 2 4 2 2 2 11 2 2" xfId="53455"/>
    <cellStyle name="Normal 2 2 4 2 2 2 11 3" xfId="38743"/>
    <cellStyle name="Normal 2 2 4 2 2 2 12" xfId="10693"/>
    <cellStyle name="Normal 2 2 4 2 2 2 12 2" xfId="23571"/>
    <cellStyle name="Normal 2 2 4 2 2 2 12 2 2" xfId="54994"/>
    <cellStyle name="Normal 2 2 4 2 2 2 12 3" xfId="40282"/>
    <cellStyle name="Normal 2 2 4 2 2 2 13" xfId="10689"/>
    <cellStyle name="Normal 2 2 4 2 2 2 13 2" xfId="40973"/>
    <cellStyle name="Normal 2 2 4 2 2 2 14" xfId="23567"/>
    <cellStyle name="Normal 2 2 4 2 2 2 14 2" xfId="45123"/>
    <cellStyle name="Normal 2 2 4 2 2 2 15" xfId="3619"/>
    <cellStyle name="Normal 2 2 4 2 2 2 15 2" xfId="45817"/>
    <cellStyle name="Normal 2 2 4 2 2 2 16" xfId="28243"/>
    <cellStyle name="Normal 2 2 4 2 2 2 17" xfId="31104"/>
    <cellStyle name="Normal 2 2 4 2 2 2 18" xfId="55688"/>
    <cellStyle name="Normal 2 2 4 2 2 2 19" xfId="59393"/>
    <cellStyle name="Normal 2 2 4 2 2 2 2" xfId="478"/>
    <cellStyle name="Normal 2 2 4 2 2 2 2 10" xfId="10694"/>
    <cellStyle name="Normal 2 2 4 2 2 2 2 10 2" xfId="41222"/>
    <cellStyle name="Normal 2 2 4 2 2 2 2 11" xfId="23572"/>
    <cellStyle name="Normal 2 2 4 2 2 2 2 11 2" xfId="45124"/>
    <cellStyle name="Normal 2 2 4 2 2 2 2 12" xfId="4602"/>
    <cellStyle name="Normal 2 2 4 2 2 2 2 12 2" xfId="46066"/>
    <cellStyle name="Normal 2 2 4 2 2 2 2 13" xfId="28244"/>
    <cellStyle name="Normal 2 2 4 2 2 2 2 14" xfId="31353"/>
    <cellStyle name="Normal 2 2 4 2 2 2 2 15" xfId="55792"/>
    <cellStyle name="Normal 2 2 4 2 2 2 2 16" xfId="60345"/>
    <cellStyle name="Normal 2 2 4 2 2 2 2 17" xfId="62063"/>
    <cellStyle name="Normal 2 2 4 2 2 2 2 2" xfId="661"/>
    <cellStyle name="Normal 2 2 4 2 2 2 2 2 10" xfId="31517"/>
    <cellStyle name="Normal 2 2 4 2 2 2 2 2 11" xfId="56925"/>
    <cellStyle name="Normal 2 2 4 2 2 2 2 2 12" xfId="60346"/>
    <cellStyle name="Normal 2 2 4 2 2 2 2 2 13" xfId="62064"/>
    <cellStyle name="Normal 2 2 4 2 2 2 2 2 2" xfId="1762"/>
    <cellStyle name="Normal 2 2 4 2 2 2 2 2 2 10" xfId="56926"/>
    <cellStyle name="Normal 2 2 4 2 2 2 2 2 2 11" xfId="60347"/>
    <cellStyle name="Normal 2 2 4 2 2 2 2 2 2 12" xfId="62065"/>
    <cellStyle name="Normal 2 2 4 2 2 2 2 2 2 2" xfId="2880"/>
    <cellStyle name="Normal 2 2 4 2 2 2 2 2 2 2 2" xfId="10698"/>
    <cellStyle name="Normal 2 2 4 2 2 2 2 2 2 2 2 2" xfId="23576"/>
    <cellStyle name="Normal 2 2 4 2 2 2 2 2 2 2 2 2 2" xfId="51892"/>
    <cellStyle name="Normal 2 2 4 2 2 2 2 2 2 2 2 3" xfId="37179"/>
    <cellStyle name="Normal 2 2 4 2 2 2 2 2 2 2 3" xfId="23575"/>
    <cellStyle name="Normal 2 2 4 2 2 2 2 2 2 2 3 2" xfId="43582"/>
    <cellStyle name="Normal 2 2 4 2 2 2 2 2 2 2 4" xfId="10697"/>
    <cellStyle name="Normal 2 2 4 2 2 2 2 2 2 2 4 2" xfId="48426"/>
    <cellStyle name="Normal 2 2 4 2 2 2 2 2 2 2 5" xfId="30379"/>
    <cellStyle name="Normal 2 2 4 2 2 2 2 2 2 2 6" xfId="33713"/>
    <cellStyle name="Normal 2 2 4 2 2 2 2 2 2 2 7" xfId="58674"/>
    <cellStyle name="Normal 2 2 4 2 2 2 2 2 2 2 8" xfId="63813"/>
    <cellStyle name="Normal 2 2 4 2 2 2 2 2 2 3" xfId="10699"/>
    <cellStyle name="Normal 2 2 4 2 2 2 2 2 2 3 2" xfId="23577"/>
    <cellStyle name="Normal 2 2 4 2 2 2 2 2 2 3 2 2" xfId="50144"/>
    <cellStyle name="Normal 2 2 4 2 2 2 2 2 2 3 3" xfId="35431"/>
    <cellStyle name="Normal 2 2 4 2 2 2 2 2 2 4" xfId="10700"/>
    <cellStyle name="Normal 2 2 4 2 2 2 2 2 2 4 2" xfId="23578"/>
    <cellStyle name="Normal 2 2 4 2 2 2 2 2 2 4 2 2" xfId="53458"/>
    <cellStyle name="Normal 2 2 4 2 2 2 2 2 2 4 3" xfId="38746"/>
    <cellStyle name="Normal 2 2 4 2 2 2 2 2 2 5" xfId="10696"/>
    <cellStyle name="Normal 2 2 4 2 2 2 2 2 2 5 2" xfId="54997"/>
    <cellStyle name="Normal 2 2 4 2 2 2 2 2 2 5 3" xfId="40285"/>
    <cellStyle name="Normal 2 2 4 2 2 2 2 2 2 6" xfId="23574"/>
    <cellStyle name="Normal 2 2 4 2 2 2 2 2 2 6 2" xfId="42475"/>
    <cellStyle name="Normal 2 2 4 2 2 2 2 2 2 7" xfId="4604"/>
    <cellStyle name="Normal 2 2 4 2 2 2 2 2 2 7 2" xfId="45126"/>
    <cellStyle name="Normal 2 2 4 2 2 2 2 2 2 8" xfId="28246"/>
    <cellStyle name="Normal 2 2 4 2 2 2 2 2 2 8 2" xfId="47319"/>
    <cellStyle name="Normal 2 2 4 2 2 2 2 2 2 9" xfId="32606"/>
    <cellStyle name="Normal 2 2 4 2 2 2 2 2 3" xfId="2879"/>
    <cellStyle name="Normal 2 2 4 2 2 2 2 2 3 2" xfId="10702"/>
    <cellStyle name="Normal 2 2 4 2 2 2 2 2 3 2 2" xfId="23580"/>
    <cellStyle name="Normal 2 2 4 2 2 2 2 2 3 2 2 2" xfId="51891"/>
    <cellStyle name="Normal 2 2 4 2 2 2 2 2 3 2 3" xfId="37178"/>
    <cellStyle name="Normal 2 2 4 2 2 2 2 2 3 3" xfId="23579"/>
    <cellStyle name="Normal 2 2 4 2 2 2 2 2 3 3 2" xfId="43581"/>
    <cellStyle name="Normal 2 2 4 2 2 2 2 2 3 4" xfId="10701"/>
    <cellStyle name="Normal 2 2 4 2 2 2 2 2 3 4 2" xfId="48425"/>
    <cellStyle name="Normal 2 2 4 2 2 2 2 2 3 5" xfId="30378"/>
    <cellStyle name="Normal 2 2 4 2 2 2 2 2 3 6" xfId="33712"/>
    <cellStyle name="Normal 2 2 4 2 2 2 2 2 3 7" xfId="58673"/>
    <cellStyle name="Normal 2 2 4 2 2 2 2 2 3 8" xfId="63812"/>
    <cellStyle name="Normal 2 2 4 2 2 2 2 2 4" xfId="10703"/>
    <cellStyle name="Normal 2 2 4 2 2 2 2 2 4 2" xfId="23581"/>
    <cellStyle name="Normal 2 2 4 2 2 2 2 2 4 2 2" xfId="50143"/>
    <cellStyle name="Normal 2 2 4 2 2 2 2 2 4 3" xfId="35430"/>
    <cellStyle name="Normal 2 2 4 2 2 2 2 2 5" xfId="10704"/>
    <cellStyle name="Normal 2 2 4 2 2 2 2 2 5 2" xfId="23582"/>
    <cellStyle name="Normal 2 2 4 2 2 2 2 2 5 2 2" xfId="53457"/>
    <cellStyle name="Normal 2 2 4 2 2 2 2 2 5 3" xfId="38745"/>
    <cellStyle name="Normal 2 2 4 2 2 2 2 2 6" xfId="10695"/>
    <cellStyle name="Normal 2 2 4 2 2 2 2 2 6 2" xfId="54996"/>
    <cellStyle name="Normal 2 2 4 2 2 2 2 2 6 3" xfId="40284"/>
    <cellStyle name="Normal 2 2 4 2 2 2 2 2 7" xfId="23573"/>
    <cellStyle name="Normal 2 2 4 2 2 2 2 2 7 2" xfId="41386"/>
    <cellStyle name="Normal 2 2 4 2 2 2 2 2 8" xfId="4603"/>
    <cellStyle name="Normal 2 2 4 2 2 2 2 2 8 2" xfId="45125"/>
    <cellStyle name="Normal 2 2 4 2 2 2 2 2 9" xfId="28245"/>
    <cellStyle name="Normal 2 2 4 2 2 2 2 2 9 2" xfId="46230"/>
    <cellStyle name="Normal 2 2 4 2 2 2 2 3" xfId="943"/>
    <cellStyle name="Normal 2 2 4 2 2 2 2 3 10" xfId="56927"/>
    <cellStyle name="Normal 2 2 4 2 2 2 2 3 11" xfId="60348"/>
    <cellStyle name="Normal 2 2 4 2 2 2 2 3 12" xfId="62066"/>
    <cellStyle name="Normal 2 2 4 2 2 2 2 3 2" xfId="2881"/>
    <cellStyle name="Normal 2 2 4 2 2 2 2 3 2 2" xfId="10707"/>
    <cellStyle name="Normal 2 2 4 2 2 2 2 3 2 2 2" xfId="23585"/>
    <cellStyle name="Normal 2 2 4 2 2 2 2 3 2 2 2 2" xfId="51893"/>
    <cellStyle name="Normal 2 2 4 2 2 2 2 3 2 2 3" xfId="37180"/>
    <cellStyle name="Normal 2 2 4 2 2 2 2 3 2 3" xfId="23584"/>
    <cellStyle name="Normal 2 2 4 2 2 2 2 3 2 3 2" xfId="43583"/>
    <cellStyle name="Normal 2 2 4 2 2 2 2 3 2 4" xfId="10706"/>
    <cellStyle name="Normal 2 2 4 2 2 2 2 3 2 4 2" xfId="48427"/>
    <cellStyle name="Normal 2 2 4 2 2 2 2 3 2 5" xfId="30380"/>
    <cellStyle name="Normal 2 2 4 2 2 2 2 3 2 6" xfId="33714"/>
    <cellStyle name="Normal 2 2 4 2 2 2 2 3 2 7" xfId="58675"/>
    <cellStyle name="Normal 2 2 4 2 2 2 2 3 2 8" xfId="63814"/>
    <cellStyle name="Normal 2 2 4 2 2 2 2 3 3" xfId="10708"/>
    <cellStyle name="Normal 2 2 4 2 2 2 2 3 3 2" xfId="23586"/>
    <cellStyle name="Normal 2 2 4 2 2 2 2 3 3 2 2" xfId="50145"/>
    <cellStyle name="Normal 2 2 4 2 2 2 2 3 3 3" xfId="35432"/>
    <cellStyle name="Normal 2 2 4 2 2 2 2 3 4" xfId="10709"/>
    <cellStyle name="Normal 2 2 4 2 2 2 2 3 4 2" xfId="23587"/>
    <cellStyle name="Normal 2 2 4 2 2 2 2 3 4 2 2" xfId="53459"/>
    <cellStyle name="Normal 2 2 4 2 2 2 2 3 4 3" xfId="38747"/>
    <cellStyle name="Normal 2 2 4 2 2 2 2 3 5" xfId="10705"/>
    <cellStyle name="Normal 2 2 4 2 2 2 2 3 5 2" xfId="54998"/>
    <cellStyle name="Normal 2 2 4 2 2 2 2 3 5 3" xfId="40286"/>
    <cellStyle name="Normal 2 2 4 2 2 2 2 3 6" xfId="23583"/>
    <cellStyle name="Normal 2 2 4 2 2 2 2 3 6 2" xfId="41657"/>
    <cellStyle name="Normal 2 2 4 2 2 2 2 3 7" xfId="4605"/>
    <cellStyle name="Normal 2 2 4 2 2 2 2 3 7 2" xfId="45127"/>
    <cellStyle name="Normal 2 2 4 2 2 2 2 3 8" xfId="28247"/>
    <cellStyle name="Normal 2 2 4 2 2 2 2 3 8 2" xfId="46501"/>
    <cellStyle name="Normal 2 2 4 2 2 2 2 3 9" xfId="31788"/>
    <cellStyle name="Normal 2 2 4 2 2 2 2 4" xfId="1182"/>
    <cellStyle name="Normal 2 2 4 2 2 2 2 4 10" xfId="56928"/>
    <cellStyle name="Normal 2 2 4 2 2 2 2 4 11" xfId="60349"/>
    <cellStyle name="Normal 2 2 4 2 2 2 2 4 12" xfId="62067"/>
    <cellStyle name="Normal 2 2 4 2 2 2 2 4 2" xfId="2882"/>
    <cellStyle name="Normal 2 2 4 2 2 2 2 4 2 2" xfId="10712"/>
    <cellStyle name="Normal 2 2 4 2 2 2 2 4 2 2 2" xfId="23590"/>
    <cellStyle name="Normal 2 2 4 2 2 2 2 4 2 2 2 2" xfId="51894"/>
    <cellStyle name="Normal 2 2 4 2 2 2 2 4 2 2 3" xfId="37181"/>
    <cellStyle name="Normal 2 2 4 2 2 2 2 4 2 3" xfId="23589"/>
    <cellStyle name="Normal 2 2 4 2 2 2 2 4 2 3 2" xfId="43584"/>
    <cellStyle name="Normal 2 2 4 2 2 2 2 4 2 4" xfId="10711"/>
    <cellStyle name="Normal 2 2 4 2 2 2 2 4 2 4 2" xfId="48428"/>
    <cellStyle name="Normal 2 2 4 2 2 2 2 4 2 5" xfId="30381"/>
    <cellStyle name="Normal 2 2 4 2 2 2 2 4 2 6" xfId="33715"/>
    <cellStyle name="Normal 2 2 4 2 2 2 2 4 2 7" xfId="58676"/>
    <cellStyle name="Normal 2 2 4 2 2 2 2 4 2 8" xfId="63815"/>
    <cellStyle name="Normal 2 2 4 2 2 2 2 4 3" xfId="10713"/>
    <cellStyle name="Normal 2 2 4 2 2 2 2 4 3 2" xfId="23591"/>
    <cellStyle name="Normal 2 2 4 2 2 2 2 4 3 2 2" xfId="50146"/>
    <cellStyle name="Normal 2 2 4 2 2 2 2 4 3 3" xfId="35433"/>
    <cellStyle name="Normal 2 2 4 2 2 2 2 4 4" xfId="10714"/>
    <cellStyle name="Normal 2 2 4 2 2 2 2 4 4 2" xfId="23592"/>
    <cellStyle name="Normal 2 2 4 2 2 2 2 4 4 2 2" xfId="53460"/>
    <cellStyle name="Normal 2 2 4 2 2 2 2 4 4 3" xfId="38748"/>
    <cellStyle name="Normal 2 2 4 2 2 2 2 4 5" xfId="10710"/>
    <cellStyle name="Normal 2 2 4 2 2 2 2 4 5 2" xfId="54999"/>
    <cellStyle name="Normal 2 2 4 2 2 2 2 4 5 3" xfId="40287"/>
    <cellStyle name="Normal 2 2 4 2 2 2 2 4 6" xfId="23588"/>
    <cellStyle name="Normal 2 2 4 2 2 2 2 4 6 2" xfId="41896"/>
    <cellStyle name="Normal 2 2 4 2 2 2 2 4 7" xfId="4606"/>
    <cellStyle name="Normal 2 2 4 2 2 2 2 4 7 2" xfId="45128"/>
    <cellStyle name="Normal 2 2 4 2 2 2 2 4 8" xfId="28248"/>
    <cellStyle name="Normal 2 2 4 2 2 2 2 4 8 2" xfId="46740"/>
    <cellStyle name="Normal 2 2 4 2 2 2 2 4 9" xfId="32027"/>
    <cellStyle name="Normal 2 2 4 2 2 2 2 5" xfId="1449"/>
    <cellStyle name="Normal 2 2 4 2 2 2 2 5 10" xfId="56929"/>
    <cellStyle name="Normal 2 2 4 2 2 2 2 5 11" xfId="60350"/>
    <cellStyle name="Normal 2 2 4 2 2 2 2 5 12" xfId="62068"/>
    <cellStyle name="Normal 2 2 4 2 2 2 2 5 2" xfId="2883"/>
    <cellStyle name="Normal 2 2 4 2 2 2 2 5 2 2" xfId="10717"/>
    <cellStyle name="Normal 2 2 4 2 2 2 2 5 2 2 2" xfId="23595"/>
    <cellStyle name="Normal 2 2 4 2 2 2 2 5 2 2 2 2" xfId="51895"/>
    <cellStyle name="Normal 2 2 4 2 2 2 2 5 2 2 3" xfId="37182"/>
    <cellStyle name="Normal 2 2 4 2 2 2 2 5 2 3" xfId="23594"/>
    <cellStyle name="Normal 2 2 4 2 2 2 2 5 2 3 2" xfId="43585"/>
    <cellStyle name="Normal 2 2 4 2 2 2 2 5 2 4" xfId="10716"/>
    <cellStyle name="Normal 2 2 4 2 2 2 2 5 2 4 2" xfId="48429"/>
    <cellStyle name="Normal 2 2 4 2 2 2 2 5 2 5" xfId="30382"/>
    <cellStyle name="Normal 2 2 4 2 2 2 2 5 2 6" xfId="33716"/>
    <cellStyle name="Normal 2 2 4 2 2 2 2 5 2 7" xfId="58677"/>
    <cellStyle name="Normal 2 2 4 2 2 2 2 5 2 8" xfId="63816"/>
    <cellStyle name="Normal 2 2 4 2 2 2 2 5 3" xfId="10718"/>
    <cellStyle name="Normal 2 2 4 2 2 2 2 5 3 2" xfId="23596"/>
    <cellStyle name="Normal 2 2 4 2 2 2 2 5 3 2 2" xfId="50147"/>
    <cellStyle name="Normal 2 2 4 2 2 2 2 5 3 3" xfId="35434"/>
    <cellStyle name="Normal 2 2 4 2 2 2 2 5 4" xfId="10719"/>
    <cellStyle name="Normal 2 2 4 2 2 2 2 5 4 2" xfId="23597"/>
    <cellStyle name="Normal 2 2 4 2 2 2 2 5 4 2 2" xfId="53461"/>
    <cellStyle name="Normal 2 2 4 2 2 2 2 5 4 3" xfId="38749"/>
    <cellStyle name="Normal 2 2 4 2 2 2 2 5 5" xfId="10715"/>
    <cellStyle name="Normal 2 2 4 2 2 2 2 5 5 2" xfId="55000"/>
    <cellStyle name="Normal 2 2 4 2 2 2 2 5 5 3" xfId="40288"/>
    <cellStyle name="Normal 2 2 4 2 2 2 2 5 6" xfId="23593"/>
    <cellStyle name="Normal 2 2 4 2 2 2 2 5 6 2" xfId="42163"/>
    <cellStyle name="Normal 2 2 4 2 2 2 2 5 7" xfId="4607"/>
    <cellStyle name="Normal 2 2 4 2 2 2 2 5 7 2" xfId="45129"/>
    <cellStyle name="Normal 2 2 4 2 2 2 2 5 8" xfId="28249"/>
    <cellStyle name="Normal 2 2 4 2 2 2 2 5 8 2" xfId="47007"/>
    <cellStyle name="Normal 2 2 4 2 2 2 2 5 9" xfId="32294"/>
    <cellStyle name="Normal 2 2 4 2 2 2 2 6" xfId="2878"/>
    <cellStyle name="Normal 2 2 4 2 2 2 2 6 2" xfId="10721"/>
    <cellStyle name="Normal 2 2 4 2 2 2 2 6 2 2" xfId="23599"/>
    <cellStyle name="Normal 2 2 4 2 2 2 2 6 2 2 2" xfId="51048"/>
    <cellStyle name="Normal 2 2 4 2 2 2 2 6 2 3" xfId="36335"/>
    <cellStyle name="Normal 2 2 4 2 2 2 2 6 3" xfId="23598"/>
    <cellStyle name="Normal 2 2 4 2 2 2 2 6 3 2" xfId="43580"/>
    <cellStyle name="Normal 2 2 4 2 2 2 2 6 4" xfId="10720"/>
    <cellStyle name="Normal 2 2 4 2 2 2 2 6 4 2" xfId="48424"/>
    <cellStyle name="Normal 2 2 4 2 2 2 2 6 5" xfId="29532"/>
    <cellStyle name="Normal 2 2 4 2 2 2 2 6 6" xfId="33711"/>
    <cellStyle name="Normal 2 2 4 2 2 2 2 6 7" xfId="57830"/>
    <cellStyle name="Normal 2 2 4 2 2 2 2 6 8" xfId="62969"/>
    <cellStyle name="Normal 2 2 4 2 2 2 2 7" xfId="10722"/>
    <cellStyle name="Normal 2 2 4 2 2 2 2 7 2" xfId="10723"/>
    <cellStyle name="Normal 2 2 4 2 2 2 2 7 2 2" xfId="23601"/>
    <cellStyle name="Normal 2 2 4 2 2 2 2 7 2 3" xfId="50142"/>
    <cellStyle name="Normal 2 2 4 2 2 2 2 7 3" xfId="23600"/>
    <cellStyle name="Normal 2 2 4 2 2 2 2 7 4" xfId="28989"/>
    <cellStyle name="Normal 2 2 4 2 2 2 2 7 5" xfId="35429"/>
    <cellStyle name="Normal 2 2 4 2 2 2 2 7 6" xfId="56924"/>
    <cellStyle name="Normal 2 2 4 2 2 2 2 8" xfId="10724"/>
    <cellStyle name="Normal 2 2 4 2 2 2 2 8 2" xfId="23602"/>
    <cellStyle name="Normal 2 2 4 2 2 2 2 8 2 2" xfId="53456"/>
    <cellStyle name="Normal 2 2 4 2 2 2 2 8 3" xfId="38744"/>
    <cellStyle name="Normal 2 2 4 2 2 2 2 9" xfId="10725"/>
    <cellStyle name="Normal 2 2 4 2 2 2 2 9 2" xfId="23603"/>
    <cellStyle name="Normal 2 2 4 2 2 2 2 9 2 2" xfId="54995"/>
    <cellStyle name="Normal 2 2 4 2 2 2 2 9 3" xfId="40283"/>
    <cellStyle name="Normal 2 2 4 2 2 2 20" xfId="60344"/>
    <cellStyle name="Normal 2 2 4 2 2 2 21" xfId="61080"/>
    <cellStyle name="Normal 2 2 4 2 2 2 3" xfId="662"/>
    <cellStyle name="Normal 2 2 4 2 2 2 3 10" xfId="31518"/>
    <cellStyle name="Normal 2 2 4 2 2 2 3 11" xfId="56930"/>
    <cellStyle name="Normal 2 2 4 2 2 2 3 12" xfId="60351"/>
    <cellStyle name="Normal 2 2 4 2 2 2 3 13" xfId="62069"/>
    <cellStyle name="Normal 2 2 4 2 2 2 3 2" xfId="1672"/>
    <cellStyle name="Normal 2 2 4 2 2 2 3 2 10" xfId="56931"/>
    <cellStyle name="Normal 2 2 4 2 2 2 3 2 11" xfId="60352"/>
    <cellStyle name="Normal 2 2 4 2 2 2 3 2 12" xfId="62070"/>
    <cellStyle name="Normal 2 2 4 2 2 2 3 2 2" xfId="2885"/>
    <cellStyle name="Normal 2 2 4 2 2 2 3 2 2 2" xfId="10729"/>
    <cellStyle name="Normal 2 2 4 2 2 2 3 2 2 2 2" xfId="23607"/>
    <cellStyle name="Normal 2 2 4 2 2 2 3 2 2 2 2 2" xfId="51897"/>
    <cellStyle name="Normal 2 2 4 2 2 2 3 2 2 2 3" xfId="37184"/>
    <cellStyle name="Normal 2 2 4 2 2 2 3 2 2 3" xfId="23606"/>
    <cellStyle name="Normal 2 2 4 2 2 2 3 2 2 3 2" xfId="43587"/>
    <cellStyle name="Normal 2 2 4 2 2 2 3 2 2 4" xfId="10728"/>
    <cellStyle name="Normal 2 2 4 2 2 2 3 2 2 4 2" xfId="48431"/>
    <cellStyle name="Normal 2 2 4 2 2 2 3 2 2 5" xfId="30384"/>
    <cellStyle name="Normal 2 2 4 2 2 2 3 2 2 6" xfId="33718"/>
    <cellStyle name="Normal 2 2 4 2 2 2 3 2 2 7" xfId="58679"/>
    <cellStyle name="Normal 2 2 4 2 2 2 3 2 2 8" xfId="63818"/>
    <cellStyle name="Normal 2 2 4 2 2 2 3 2 3" xfId="10730"/>
    <cellStyle name="Normal 2 2 4 2 2 2 3 2 3 2" xfId="23608"/>
    <cellStyle name="Normal 2 2 4 2 2 2 3 2 3 2 2" xfId="50149"/>
    <cellStyle name="Normal 2 2 4 2 2 2 3 2 3 3" xfId="35436"/>
    <cellStyle name="Normal 2 2 4 2 2 2 3 2 4" xfId="10731"/>
    <cellStyle name="Normal 2 2 4 2 2 2 3 2 4 2" xfId="23609"/>
    <cellStyle name="Normal 2 2 4 2 2 2 3 2 4 2 2" xfId="53463"/>
    <cellStyle name="Normal 2 2 4 2 2 2 3 2 4 3" xfId="38751"/>
    <cellStyle name="Normal 2 2 4 2 2 2 3 2 5" xfId="10727"/>
    <cellStyle name="Normal 2 2 4 2 2 2 3 2 5 2" xfId="55002"/>
    <cellStyle name="Normal 2 2 4 2 2 2 3 2 5 3" xfId="40290"/>
    <cellStyle name="Normal 2 2 4 2 2 2 3 2 6" xfId="23605"/>
    <cellStyle name="Normal 2 2 4 2 2 2 3 2 6 2" xfId="42385"/>
    <cellStyle name="Normal 2 2 4 2 2 2 3 2 7" xfId="4609"/>
    <cellStyle name="Normal 2 2 4 2 2 2 3 2 7 2" xfId="45131"/>
    <cellStyle name="Normal 2 2 4 2 2 2 3 2 8" xfId="28251"/>
    <cellStyle name="Normal 2 2 4 2 2 2 3 2 8 2" xfId="47229"/>
    <cellStyle name="Normal 2 2 4 2 2 2 3 2 9" xfId="32516"/>
    <cellStyle name="Normal 2 2 4 2 2 2 3 3" xfId="2884"/>
    <cellStyle name="Normal 2 2 4 2 2 2 3 3 2" xfId="10733"/>
    <cellStyle name="Normal 2 2 4 2 2 2 3 3 2 2" xfId="23611"/>
    <cellStyle name="Normal 2 2 4 2 2 2 3 3 2 2 2" xfId="51896"/>
    <cellStyle name="Normal 2 2 4 2 2 2 3 3 2 3" xfId="37183"/>
    <cellStyle name="Normal 2 2 4 2 2 2 3 3 3" xfId="23610"/>
    <cellStyle name="Normal 2 2 4 2 2 2 3 3 3 2" xfId="43586"/>
    <cellStyle name="Normal 2 2 4 2 2 2 3 3 4" xfId="10732"/>
    <cellStyle name="Normal 2 2 4 2 2 2 3 3 4 2" xfId="48430"/>
    <cellStyle name="Normal 2 2 4 2 2 2 3 3 5" xfId="30383"/>
    <cellStyle name="Normal 2 2 4 2 2 2 3 3 6" xfId="33717"/>
    <cellStyle name="Normal 2 2 4 2 2 2 3 3 7" xfId="58678"/>
    <cellStyle name="Normal 2 2 4 2 2 2 3 3 8" xfId="63817"/>
    <cellStyle name="Normal 2 2 4 2 2 2 3 4" xfId="10734"/>
    <cellStyle name="Normal 2 2 4 2 2 2 3 4 2" xfId="23612"/>
    <cellStyle name="Normal 2 2 4 2 2 2 3 4 2 2" xfId="50148"/>
    <cellStyle name="Normal 2 2 4 2 2 2 3 4 3" xfId="35435"/>
    <cellStyle name="Normal 2 2 4 2 2 2 3 5" xfId="10735"/>
    <cellStyle name="Normal 2 2 4 2 2 2 3 5 2" xfId="23613"/>
    <cellStyle name="Normal 2 2 4 2 2 2 3 5 2 2" xfId="53462"/>
    <cellStyle name="Normal 2 2 4 2 2 2 3 5 3" xfId="38750"/>
    <cellStyle name="Normal 2 2 4 2 2 2 3 6" xfId="10726"/>
    <cellStyle name="Normal 2 2 4 2 2 2 3 6 2" xfId="55001"/>
    <cellStyle name="Normal 2 2 4 2 2 2 3 6 3" xfId="40289"/>
    <cellStyle name="Normal 2 2 4 2 2 2 3 7" xfId="23604"/>
    <cellStyle name="Normal 2 2 4 2 2 2 3 7 2" xfId="41387"/>
    <cellStyle name="Normal 2 2 4 2 2 2 3 8" xfId="4608"/>
    <cellStyle name="Normal 2 2 4 2 2 2 3 8 2" xfId="45130"/>
    <cellStyle name="Normal 2 2 4 2 2 2 3 9" xfId="28250"/>
    <cellStyle name="Normal 2 2 4 2 2 2 3 9 2" xfId="46231"/>
    <cellStyle name="Normal 2 2 4 2 2 2 4" xfId="851"/>
    <cellStyle name="Normal 2 2 4 2 2 2 4 10" xfId="56932"/>
    <cellStyle name="Normal 2 2 4 2 2 2 4 11" xfId="60353"/>
    <cellStyle name="Normal 2 2 4 2 2 2 4 12" xfId="62071"/>
    <cellStyle name="Normal 2 2 4 2 2 2 4 2" xfId="2886"/>
    <cellStyle name="Normal 2 2 4 2 2 2 4 2 2" xfId="10738"/>
    <cellStyle name="Normal 2 2 4 2 2 2 4 2 2 2" xfId="23616"/>
    <cellStyle name="Normal 2 2 4 2 2 2 4 2 2 2 2" xfId="51898"/>
    <cellStyle name="Normal 2 2 4 2 2 2 4 2 2 3" xfId="37185"/>
    <cellStyle name="Normal 2 2 4 2 2 2 4 2 3" xfId="23615"/>
    <cellStyle name="Normal 2 2 4 2 2 2 4 2 3 2" xfId="43588"/>
    <cellStyle name="Normal 2 2 4 2 2 2 4 2 4" xfId="10737"/>
    <cellStyle name="Normal 2 2 4 2 2 2 4 2 4 2" xfId="48432"/>
    <cellStyle name="Normal 2 2 4 2 2 2 4 2 5" xfId="30385"/>
    <cellStyle name="Normal 2 2 4 2 2 2 4 2 6" xfId="33719"/>
    <cellStyle name="Normal 2 2 4 2 2 2 4 2 7" xfId="58680"/>
    <cellStyle name="Normal 2 2 4 2 2 2 4 2 8" xfId="63819"/>
    <cellStyle name="Normal 2 2 4 2 2 2 4 3" xfId="10739"/>
    <cellStyle name="Normal 2 2 4 2 2 2 4 3 2" xfId="23617"/>
    <cellStyle name="Normal 2 2 4 2 2 2 4 3 2 2" xfId="50150"/>
    <cellStyle name="Normal 2 2 4 2 2 2 4 3 3" xfId="35437"/>
    <cellStyle name="Normal 2 2 4 2 2 2 4 4" xfId="10740"/>
    <cellStyle name="Normal 2 2 4 2 2 2 4 4 2" xfId="23618"/>
    <cellStyle name="Normal 2 2 4 2 2 2 4 4 2 2" xfId="53464"/>
    <cellStyle name="Normal 2 2 4 2 2 2 4 4 3" xfId="38752"/>
    <cellStyle name="Normal 2 2 4 2 2 2 4 5" xfId="10736"/>
    <cellStyle name="Normal 2 2 4 2 2 2 4 5 2" xfId="55003"/>
    <cellStyle name="Normal 2 2 4 2 2 2 4 5 3" xfId="40291"/>
    <cellStyle name="Normal 2 2 4 2 2 2 4 6" xfId="23614"/>
    <cellStyle name="Normal 2 2 4 2 2 2 4 6 2" xfId="41567"/>
    <cellStyle name="Normal 2 2 4 2 2 2 4 7" xfId="4610"/>
    <cellStyle name="Normal 2 2 4 2 2 2 4 7 2" xfId="45132"/>
    <cellStyle name="Normal 2 2 4 2 2 2 4 8" xfId="28252"/>
    <cellStyle name="Normal 2 2 4 2 2 2 4 8 2" xfId="46411"/>
    <cellStyle name="Normal 2 2 4 2 2 2 4 9" xfId="31698"/>
    <cellStyle name="Normal 2 2 4 2 2 2 5" xfId="1092"/>
    <cellStyle name="Normal 2 2 4 2 2 2 5 10" xfId="56933"/>
    <cellStyle name="Normal 2 2 4 2 2 2 5 11" xfId="60354"/>
    <cellStyle name="Normal 2 2 4 2 2 2 5 12" xfId="62072"/>
    <cellStyle name="Normal 2 2 4 2 2 2 5 2" xfId="2887"/>
    <cellStyle name="Normal 2 2 4 2 2 2 5 2 2" xfId="10743"/>
    <cellStyle name="Normal 2 2 4 2 2 2 5 2 2 2" xfId="23621"/>
    <cellStyle name="Normal 2 2 4 2 2 2 5 2 2 2 2" xfId="51899"/>
    <cellStyle name="Normal 2 2 4 2 2 2 5 2 2 3" xfId="37186"/>
    <cellStyle name="Normal 2 2 4 2 2 2 5 2 3" xfId="23620"/>
    <cellStyle name="Normal 2 2 4 2 2 2 5 2 3 2" xfId="43589"/>
    <cellStyle name="Normal 2 2 4 2 2 2 5 2 4" xfId="10742"/>
    <cellStyle name="Normal 2 2 4 2 2 2 5 2 4 2" xfId="48433"/>
    <cellStyle name="Normal 2 2 4 2 2 2 5 2 5" xfId="30386"/>
    <cellStyle name="Normal 2 2 4 2 2 2 5 2 6" xfId="33720"/>
    <cellStyle name="Normal 2 2 4 2 2 2 5 2 7" xfId="58681"/>
    <cellStyle name="Normal 2 2 4 2 2 2 5 2 8" xfId="63820"/>
    <cellStyle name="Normal 2 2 4 2 2 2 5 3" xfId="10744"/>
    <cellStyle name="Normal 2 2 4 2 2 2 5 3 2" xfId="23622"/>
    <cellStyle name="Normal 2 2 4 2 2 2 5 3 2 2" xfId="50151"/>
    <cellStyle name="Normal 2 2 4 2 2 2 5 3 3" xfId="35438"/>
    <cellStyle name="Normal 2 2 4 2 2 2 5 4" xfId="10745"/>
    <cellStyle name="Normal 2 2 4 2 2 2 5 4 2" xfId="23623"/>
    <cellStyle name="Normal 2 2 4 2 2 2 5 4 2 2" xfId="53465"/>
    <cellStyle name="Normal 2 2 4 2 2 2 5 4 3" xfId="38753"/>
    <cellStyle name="Normal 2 2 4 2 2 2 5 5" xfId="10741"/>
    <cellStyle name="Normal 2 2 4 2 2 2 5 5 2" xfId="55004"/>
    <cellStyle name="Normal 2 2 4 2 2 2 5 5 3" xfId="40292"/>
    <cellStyle name="Normal 2 2 4 2 2 2 5 6" xfId="23619"/>
    <cellStyle name="Normal 2 2 4 2 2 2 5 6 2" xfId="41806"/>
    <cellStyle name="Normal 2 2 4 2 2 2 5 7" xfId="4611"/>
    <cellStyle name="Normal 2 2 4 2 2 2 5 7 2" xfId="45133"/>
    <cellStyle name="Normal 2 2 4 2 2 2 5 8" xfId="28253"/>
    <cellStyle name="Normal 2 2 4 2 2 2 5 8 2" xfId="46650"/>
    <cellStyle name="Normal 2 2 4 2 2 2 5 9" xfId="31937"/>
    <cellStyle name="Normal 2 2 4 2 2 2 6" xfId="1359"/>
    <cellStyle name="Normal 2 2 4 2 2 2 6 10" xfId="56934"/>
    <cellStyle name="Normal 2 2 4 2 2 2 6 11" xfId="60355"/>
    <cellStyle name="Normal 2 2 4 2 2 2 6 12" xfId="62073"/>
    <cellStyle name="Normal 2 2 4 2 2 2 6 2" xfId="2888"/>
    <cellStyle name="Normal 2 2 4 2 2 2 6 2 2" xfId="10748"/>
    <cellStyle name="Normal 2 2 4 2 2 2 6 2 2 2" xfId="23626"/>
    <cellStyle name="Normal 2 2 4 2 2 2 6 2 2 2 2" xfId="51900"/>
    <cellStyle name="Normal 2 2 4 2 2 2 6 2 2 3" xfId="37187"/>
    <cellStyle name="Normal 2 2 4 2 2 2 6 2 3" xfId="23625"/>
    <cellStyle name="Normal 2 2 4 2 2 2 6 2 3 2" xfId="43590"/>
    <cellStyle name="Normal 2 2 4 2 2 2 6 2 4" xfId="10747"/>
    <cellStyle name="Normal 2 2 4 2 2 2 6 2 4 2" xfId="48434"/>
    <cellStyle name="Normal 2 2 4 2 2 2 6 2 5" xfId="30387"/>
    <cellStyle name="Normal 2 2 4 2 2 2 6 2 6" xfId="33721"/>
    <cellStyle name="Normal 2 2 4 2 2 2 6 2 7" xfId="58682"/>
    <cellStyle name="Normal 2 2 4 2 2 2 6 2 8" xfId="63821"/>
    <cellStyle name="Normal 2 2 4 2 2 2 6 3" xfId="10749"/>
    <cellStyle name="Normal 2 2 4 2 2 2 6 3 2" xfId="23627"/>
    <cellStyle name="Normal 2 2 4 2 2 2 6 3 2 2" xfId="50152"/>
    <cellStyle name="Normal 2 2 4 2 2 2 6 3 3" xfId="35439"/>
    <cellStyle name="Normal 2 2 4 2 2 2 6 4" xfId="10750"/>
    <cellStyle name="Normal 2 2 4 2 2 2 6 4 2" xfId="23628"/>
    <cellStyle name="Normal 2 2 4 2 2 2 6 4 2 2" xfId="53466"/>
    <cellStyle name="Normal 2 2 4 2 2 2 6 4 3" xfId="38754"/>
    <cellStyle name="Normal 2 2 4 2 2 2 6 5" xfId="10746"/>
    <cellStyle name="Normal 2 2 4 2 2 2 6 5 2" xfId="55005"/>
    <cellStyle name="Normal 2 2 4 2 2 2 6 5 3" xfId="40293"/>
    <cellStyle name="Normal 2 2 4 2 2 2 6 6" xfId="23624"/>
    <cellStyle name="Normal 2 2 4 2 2 2 6 6 2" xfId="42073"/>
    <cellStyle name="Normal 2 2 4 2 2 2 6 7" xfId="4612"/>
    <cellStyle name="Normal 2 2 4 2 2 2 6 7 2" xfId="45134"/>
    <cellStyle name="Normal 2 2 4 2 2 2 6 8" xfId="28254"/>
    <cellStyle name="Normal 2 2 4 2 2 2 6 8 2" xfId="46917"/>
    <cellStyle name="Normal 2 2 4 2 2 2 6 9" xfId="32204"/>
    <cellStyle name="Normal 2 2 4 2 2 2 7" xfId="330"/>
    <cellStyle name="Normal 2 2 4 2 2 2 7 10" xfId="62062"/>
    <cellStyle name="Normal 2 2 4 2 2 2 7 2" xfId="2877"/>
    <cellStyle name="Normal 2 2 4 2 2 2 7 2 2" xfId="10753"/>
    <cellStyle name="Normal 2 2 4 2 2 2 7 2 2 2" xfId="23631"/>
    <cellStyle name="Normal 2 2 4 2 2 2 7 2 2 2 2" xfId="52452"/>
    <cellStyle name="Normal 2 2 4 2 2 2 7 2 2 3" xfId="37740"/>
    <cellStyle name="Normal 2 2 4 2 2 2 7 2 3" xfId="23630"/>
    <cellStyle name="Normal 2 2 4 2 2 2 7 2 3 2" xfId="43579"/>
    <cellStyle name="Normal 2 2 4 2 2 2 7 2 4" xfId="10752"/>
    <cellStyle name="Normal 2 2 4 2 2 2 7 2 4 2" xfId="48423"/>
    <cellStyle name="Normal 2 2 4 2 2 2 7 2 5" xfId="30942"/>
    <cellStyle name="Normal 2 2 4 2 2 2 7 2 6" xfId="33710"/>
    <cellStyle name="Normal 2 2 4 2 2 2 7 2 7" xfId="59234"/>
    <cellStyle name="Normal 2 2 4 2 2 2 7 2 8" xfId="64373"/>
    <cellStyle name="Normal 2 2 4 2 2 2 7 3" xfId="10754"/>
    <cellStyle name="Normal 2 2 4 2 2 2 7 3 2" xfId="23632"/>
    <cellStyle name="Normal 2 2 4 2 2 2 7 3 2 2" xfId="50141"/>
    <cellStyle name="Normal 2 2 4 2 2 2 7 3 3" xfId="35428"/>
    <cellStyle name="Normal 2 2 4 2 2 2 7 4" xfId="10751"/>
    <cellStyle name="Normal 2 2 4 2 2 2 7 4 2" xfId="41087"/>
    <cellStyle name="Normal 2 2 4 2 2 2 7 5" xfId="23629"/>
    <cellStyle name="Normal 2 2 4 2 2 2 7 5 2" xfId="45931"/>
    <cellStyle name="Normal 2 2 4 2 2 2 7 6" xfId="4601"/>
    <cellStyle name="Normal 2 2 4 2 2 2 7 7" xfId="29116"/>
    <cellStyle name="Normal 2 2 4 2 2 2 7 8" xfId="31218"/>
    <cellStyle name="Normal 2 2 4 2 2 2 7 9" xfId="56923"/>
    <cellStyle name="Normal 2 2 4 2 2 2 8" xfId="1888"/>
    <cellStyle name="Normal 2 2 4 2 2 2 8 2" xfId="10756"/>
    <cellStyle name="Normal 2 2 4 2 2 2 8 2 2" xfId="23634"/>
    <cellStyle name="Normal 2 2 4 2 2 2 8 2 2 2" xfId="50840"/>
    <cellStyle name="Normal 2 2 4 2 2 2 8 2 3" xfId="36127"/>
    <cellStyle name="Normal 2 2 4 2 2 2 8 3" xfId="10755"/>
    <cellStyle name="Normal 2 2 4 2 2 2 8 3 2" xfId="42597"/>
    <cellStyle name="Normal 2 2 4 2 2 2 8 4" xfId="23633"/>
    <cellStyle name="Normal 2 2 4 2 2 2 8 4 2" xfId="47441"/>
    <cellStyle name="Normal 2 2 4 2 2 2 8 5" xfId="5300"/>
    <cellStyle name="Normal 2 2 4 2 2 2 8 6" xfId="29318"/>
    <cellStyle name="Normal 2 2 4 2 2 2 8 7" xfId="32728"/>
    <cellStyle name="Normal 2 2 4 2 2 2 8 8" xfId="57622"/>
    <cellStyle name="Normal 2 2 4 2 2 2 8 9" xfId="62761"/>
    <cellStyle name="Normal 2 2 4 2 2 2 9" xfId="10757"/>
    <cellStyle name="Normal 2 2 4 2 2 2 9 2" xfId="10758"/>
    <cellStyle name="Normal 2 2 4 2 2 2 9 2 2" xfId="23636"/>
    <cellStyle name="Normal 2 2 4 2 2 2 9 2 3" xfId="51047"/>
    <cellStyle name="Normal 2 2 4 2 2 2 9 3" xfId="23635"/>
    <cellStyle name="Normal 2 2 4 2 2 2 9 4" xfId="29531"/>
    <cellStyle name="Normal 2 2 4 2 2 2 9 5" xfId="36334"/>
    <cellStyle name="Normal 2 2 4 2 2 2 9 6" xfId="57829"/>
    <cellStyle name="Normal 2 2 4 2 2 2 9 7" xfId="62968"/>
    <cellStyle name="Normal 2 2 4 2 2 20" xfId="3529"/>
    <cellStyle name="Normal 2 2 4 2 2 20 2" xfId="45772"/>
    <cellStyle name="Normal 2 2 4 2 2 21" xfId="28241"/>
    <cellStyle name="Normal 2 2 4 2 2 22" xfId="31059"/>
    <cellStyle name="Normal 2 2 4 2 2 23" xfId="55687"/>
    <cellStyle name="Normal 2 2 4 2 2 24" xfId="59392"/>
    <cellStyle name="Normal 2 2 4 2 2 25" xfId="60342"/>
    <cellStyle name="Normal 2 2 4 2 2 26" xfId="60990"/>
    <cellStyle name="Normal 2 2 4 2 2 3" xfId="479"/>
    <cellStyle name="Normal 2 2 4 2 2 3 10" xfId="10760"/>
    <cellStyle name="Normal 2 2 4 2 2 3 10 2" xfId="23638"/>
    <cellStyle name="Normal 2 2 4 2 2 3 10 2 2" xfId="55006"/>
    <cellStyle name="Normal 2 2 4 2 2 3 10 3" xfId="40294"/>
    <cellStyle name="Normal 2 2 4 2 2 3 11" xfId="10759"/>
    <cellStyle name="Normal 2 2 4 2 2 3 11 2" xfId="41223"/>
    <cellStyle name="Normal 2 2 4 2 2 3 12" xfId="23637"/>
    <cellStyle name="Normal 2 2 4 2 2 3 12 2" xfId="45135"/>
    <cellStyle name="Normal 2 2 4 2 2 3 13" xfId="3664"/>
    <cellStyle name="Normal 2 2 4 2 2 3 13 2" xfId="46067"/>
    <cellStyle name="Normal 2 2 4 2 2 3 14" xfId="28255"/>
    <cellStyle name="Normal 2 2 4 2 2 3 15" xfId="31354"/>
    <cellStyle name="Normal 2 2 4 2 2 3 16" xfId="55791"/>
    <cellStyle name="Normal 2 2 4 2 2 3 17" xfId="60356"/>
    <cellStyle name="Normal 2 2 4 2 2 3 18" xfId="61125"/>
    <cellStyle name="Normal 2 2 4 2 2 3 2" xfId="663"/>
    <cellStyle name="Normal 2 2 4 2 2 3 2 10" xfId="31519"/>
    <cellStyle name="Normal 2 2 4 2 2 3 2 11" xfId="56936"/>
    <cellStyle name="Normal 2 2 4 2 2 3 2 12" xfId="60357"/>
    <cellStyle name="Normal 2 2 4 2 2 3 2 13" xfId="62075"/>
    <cellStyle name="Normal 2 2 4 2 2 3 2 2" xfId="1721"/>
    <cellStyle name="Normal 2 2 4 2 2 3 2 2 10" xfId="56937"/>
    <cellStyle name="Normal 2 2 4 2 2 3 2 2 11" xfId="60358"/>
    <cellStyle name="Normal 2 2 4 2 2 3 2 2 12" xfId="62076"/>
    <cellStyle name="Normal 2 2 4 2 2 3 2 2 2" xfId="2891"/>
    <cellStyle name="Normal 2 2 4 2 2 3 2 2 2 2" xfId="10764"/>
    <cellStyle name="Normal 2 2 4 2 2 3 2 2 2 2 2" xfId="23642"/>
    <cellStyle name="Normal 2 2 4 2 2 3 2 2 2 2 2 2" xfId="51902"/>
    <cellStyle name="Normal 2 2 4 2 2 3 2 2 2 2 3" xfId="37189"/>
    <cellStyle name="Normal 2 2 4 2 2 3 2 2 2 3" xfId="23641"/>
    <cellStyle name="Normal 2 2 4 2 2 3 2 2 2 3 2" xfId="43593"/>
    <cellStyle name="Normal 2 2 4 2 2 3 2 2 2 4" xfId="10763"/>
    <cellStyle name="Normal 2 2 4 2 2 3 2 2 2 4 2" xfId="48437"/>
    <cellStyle name="Normal 2 2 4 2 2 3 2 2 2 5" xfId="30389"/>
    <cellStyle name="Normal 2 2 4 2 2 3 2 2 2 6" xfId="33724"/>
    <cellStyle name="Normal 2 2 4 2 2 3 2 2 2 7" xfId="58684"/>
    <cellStyle name="Normal 2 2 4 2 2 3 2 2 2 8" xfId="63823"/>
    <cellStyle name="Normal 2 2 4 2 2 3 2 2 3" xfId="10765"/>
    <cellStyle name="Normal 2 2 4 2 2 3 2 2 3 2" xfId="23643"/>
    <cellStyle name="Normal 2 2 4 2 2 3 2 2 3 2 2" xfId="50155"/>
    <cellStyle name="Normal 2 2 4 2 2 3 2 2 3 3" xfId="35442"/>
    <cellStyle name="Normal 2 2 4 2 2 3 2 2 4" xfId="10766"/>
    <cellStyle name="Normal 2 2 4 2 2 3 2 2 4 2" xfId="23644"/>
    <cellStyle name="Normal 2 2 4 2 2 3 2 2 4 2 2" xfId="53469"/>
    <cellStyle name="Normal 2 2 4 2 2 3 2 2 4 3" xfId="38757"/>
    <cellStyle name="Normal 2 2 4 2 2 3 2 2 5" xfId="10762"/>
    <cellStyle name="Normal 2 2 4 2 2 3 2 2 5 2" xfId="55008"/>
    <cellStyle name="Normal 2 2 4 2 2 3 2 2 5 3" xfId="40296"/>
    <cellStyle name="Normal 2 2 4 2 2 3 2 2 6" xfId="23640"/>
    <cellStyle name="Normal 2 2 4 2 2 3 2 2 6 2" xfId="42434"/>
    <cellStyle name="Normal 2 2 4 2 2 3 2 2 7" xfId="4615"/>
    <cellStyle name="Normal 2 2 4 2 2 3 2 2 7 2" xfId="45137"/>
    <cellStyle name="Normal 2 2 4 2 2 3 2 2 8" xfId="28257"/>
    <cellStyle name="Normal 2 2 4 2 2 3 2 2 8 2" xfId="47278"/>
    <cellStyle name="Normal 2 2 4 2 2 3 2 2 9" xfId="32565"/>
    <cellStyle name="Normal 2 2 4 2 2 3 2 3" xfId="2890"/>
    <cellStyle name="Normal 2 2 4 2 2 3 2 3 2" xfId="10768"/>
    <cellStyle name="Normal 2 2 4 2 2 3 2 3 2 2" xfId="23646"/>
    <cellStyle name="Normal 2 2 4 2 2 3 2 3 2 2 2" xfId="51901"/>
    <cellStyle name="Normal 2 2 4 2 2 3 2 3 2 3" xfId="37188"/>
    <cellStyle name="Normal 2 2 4 2 2 3 2 3 3" xfId="23645"/>
    <cellStyle name="Normal 2 2 4 2 2 3 2 3 3 2" xfId="43592"/>
    <cellStyle name="Normal 2 2 4 2 2 3 2 3 4" xfId="10767"/>
    <cellStyle name="Normal 2 2 4 2 2 3 2 3 4 2" xfId="48436"/>
    <cellStyle name="Normal 2 2 4 2 2 3 2 3 5" xfId="30388"/>
    <cellStyle name="Normal 2 2 4 2 2 3 2 3 6" xfId="33723"/>
    <cellStyle name="Normal 2 2 4 2 2 3 2 3 7" xfId="58683"/>
    <cellStyle name="Normal 2 2 4 2 2 3 2 3 8" xfId="63822"/>
    <cellStyle name="Normal 2 2 4 2 2 3 2 4" xfId="10769"/>
    <cellStyle name="Normal 2 2 4 2 2 3 2 4 2" xfId="23647"/>
    <cellStyle name="Normal 2 2 4 2 2 3 2 4 2 2" xfId="50154"/>
    <cellStyle name="Normal 2 2 4 2 2 3 2 4 3" xfId="35441"/>
    <cellStyle name="Normal 2 2 4 2 2 3 2 5" xfId="10770"/>
    <cellStyle name="Normal 2 2 4 2 2 3 2 5 2" xfId="23648"/>
    <cellStyle name="Normal 2 2 4 2 2 3 2 5 2 2" xfId="53468"/>
    <cellStyle name="Normal 2 2 4 2 2 3 2 5 3" xfId="38756"/>
    <cellStyle name="Normal 2 2 4 2 2 3 2 6" xfId="10761"/>
    <cellStyle name="Normal 2 2 4 2 2 3 2 6 2" xfId="55007"/>
    <cellStyle name="Normal 2 2 4 2 2 3 2 6 3" xfId="40295"/>
    <cellStyle name="Normal 2 2 4 2 2 3 2 7" xfId="23639"/>
    <cellStyle name="Normal 2 2 4 2 2 3 2 7 2" xfId="41388"/>
    <cellStyle name="Normal 2 2 4 2 2 3 2 8" xfId="4614"/>
    <cellStyle name="Normal 2 2 4 2 2 3 2 8 2" xfId="45136"/>
    <cellStyle name="Normal 2 2 4 2 2 3 2 9" xfId="28256"/>
    <cellStyle name="Normal 2 2 4 2 2 3 2 9 2" xfId="46232"/>
    <cellStyle name="Normal 2 2 4 2 2 3 3" xfId="902"/>
    <cellStyle name="Normal 2 2 4 2 2 3 3 10" xfId="56938"/>
    <cellStyle name="Normal 2 2 4 2 2 3 3 11" xfId="60359"/>
    <cellStyle name="Normal 2 2 4 2 2 3 3 12" xfId="62077"/>
    <cellStyle name="Normal 2 2 4 2 2 3 3 2" xfId="2892"/>
    <cellStyle name="Normal 2 2 4 2 2 3 3 2 2" xfId="10773"/>
    <cellStyle name="Normal 2 2 4 2 2 3 3 2 2 2" xfId="23651"/>
    <cellStyle name="Normal 2 2 4 2 2 3 3 2 2 2 2" xfId="51903"/>
    <cellStyle name="Normal 2 2 4 2 2 3 3 2 2 3" xfId="37190"/>
    <cellStyle name="Normal 2 2 4 2 2 3 3 2 3" xfId="23650"/>
    <cellStyle name="Normal 2 2 4 2 2 3 3 2 3 2" xfId="43594"/>
    <cellStyle name="Normal 2 2 4 2 2 3 3 2 4" xfId="10772"/>
    <cellStyle name="Normal 2 2 4 2 2 3 3 2 4 2" xfId="48438"/>
    <cellStyle name="Normal 2 2 4 2 2 3 3 2 5" xfId="30390"/>
    <cellStyle name="Normal 2 2 4 2 2 3 3 2 6" xfId="33725"/>
    <cellStyle name="Normal 2 2 4 2 2 3 3 2 7" xfId="58685"/>
    <cellStyle name="Normal 2 2 4 2 2 3 3 2 8" xfId="63824"/>
    <cellStyle name="Normal 2 2 4 2 2 3 3 3" xfId="10774"/>
    <cellStyle name="Normal 2 2 4 2 2 3 3 3 2" xfId="23652"/>
    <cellStyle name="Normal 2 2 4 2 2 3 3 3 2 2" xfId="50156"/>
    <cellStyle name="Normal 2 2 4 2 2 3 3 3 3" xfId="35443"/>
    <cellStyle name="Normal 2 2 4 2 2 3 3 4" xfId="10775"/>
    <cellStyle name="Normal 2 2 4 2 2 3 3 4 2" xfId="23653"/>
    <cellStyle name="Normal 2 2 4 2 2 3 3 4 2 2" xfId="53470"/>
    <cellStyle name="Normal 2 2 4 2 2 3 3 4 3" xfId="38758"/>
    <cellStyle name="Normal 2 2 4 2 2 3 3 5" xfId="10771"/>
    <cellStyle name="Normal 2 2 4 2 2 3 3 5 2" xfId="55009"/>
    <cellStyle name="Normal 2 2 4 2 2 3 3 5 3" xfId="40297"/>
    <cellStyle name="Normal 2 2 4 2 2 3 3 6" xfId="23649"/>
    <cellStyle name="Normal 2 2 4 2 2 3 3 6 2" xfId="41616"/>
    <cellStyle name="Normal 2 2 4 2 2 3 3 7" xfId="4616"/>
    <cellStyle name="Normal 2 2 4 2 2 3 3 7 2" xfId="45138"/>
    <cellStyle name="Normal 2 2 4 2 2 3 3 8" xfId="28258"/>
    <cellStyle name="Normal 2 2 4 2 2 3 3 8 2" xfId="46460"/>
    <cellStyle name="Normal 2 2 4 2 2 3 3 9" xfId="31747"/>
    <cellStyle name="Normal 2 2 4 2 2 3 4" xfId="1141"/>
    <cellStyle name="Normal 2 2 4 2 2 3 4 10" xfId="56939"/>
    <cellStyle name="Normal 2 2 4 2 2 3 4 11" xfId="60360"/>
    <cellStyle name="Normal 2 2 4 2 2 3 4 12" xfId="62078"/>
    <cellStyle name="Normal 2 2 4 2 2 3 4 2" xfId="2893"/>
    <cellStyle name="Normal 2 2 4 2 2 3 4 2 2" xfId="10778"/>
    <cellStyle name="Normal 2 2 4 2 2 3 4 2 2 2" xfId="23656"/>
    <cellStyle name="Normal 2 2 4 2 2 3 4 2 2 2 2" xfId="51904"/>
    <cellStyle name="Normal 2 2 4 2 2 3 4 2 2 3" xfId="37191"/>
    <cellStyle name="Normal 2 2 4 2 2 3 4 2 3" xfId="23655"/>
    <cellStyle name="Normal 2 2 4 2 2 3 4 2 3 2" xfId="43595"/>
    <cellStyle name="Normal 2 2 4 2 2 3 4 2 4" xfId="10777"/>
    <cellStyle name="Normal 2 2 4 2 2 3 4 2 4 2" xfId="48439"/>
    <cellStyle name="Normal 2 2 4 2 2 3 4 2 5" xfId="30391"/>
    <cellStyle name="Normal 2 2 4 2 2 3 4 2 6" xfId="33726"/>
    <cellStyle name="Normal 2 2 4 2 2 3 4 2 7" xfId="58686"/>
    <cellStyle name="Normal 2 2 4 2 2 3 4 2 8" xfId="63825"/>
    <cellStyle name="Normal 2 2 4 2 2 3 4 3" xfId="10779"/>
    <cellStyle name="Normal 2 2 4 2 2 3 4 3 2" xfId="23657"/>
    <cellStyle name="Normal 2 2 4 2 2 3 4 3 2 2" xfId="50157"/>
    <cellStyle name="Normal 2 2 4 2 2 3 4 3 3" xfId="35444"/>
    <cellStyle name="Normal 2 2 4 2 2 3 4 4" xfId="10780"/>
    <cellStyle name="Normal 2 2 4 2 2 3 4 4 2" xfId="23658"/>
    <cellStyle name="Normal 2 2 4 2 2 3 4 4 2 2" xfId="53471"/>
    <cellStyle name="Normal 2 2 4 2 2 3 4 4 3" xfId="38759"/>
    <cellStyle name="Normal 2 2 4 2 2 3 4 5" xfId="10776"/>
    <cellStyle name="Normal 2 2 4 2 2 3 4 5 2" xfId="55010"/>
    <cellStyle name="Normal 2 2 4 2 2 3 4 5 3" xfId="40298"/>
    <cellStyle name="Normal 2 2 4 2 2 3 4 6" xfId="23654"/>
    <cellStyle name="Normal 2 2 4 2 2 3 4 6 2" xfId="41855"/>
    <cellStyle name="Normal 2 2 4 2 2 3 4 7" xfId="4617"/>
    <cellStyle name="Normal 2 2 4 2 2 3 4 7 2" xfId="45139"/>
    <cellStyle name="Normal 2 2 4 2 2 3 4 8" xfId="28259"/>
    <cellStyle name="Normal 2 2 4 2 2 3 4 8 2" xfId="46699"/>
    <cellStyle name="Normal 2 2 4 2 2 3 4 9" xfId="31986"/>
    <cellStyle name="Normal 2 2 4 2 2 3 5" xfId="1408"/>
    <cellStyle name="Normal 2 2 4 2 2 3 5 10" xfId="56940"/>
    <cellStyle name="Normal 2 2 4 2 2 3 5 11" xfId="60361"/>
    <cellStyle name="Normal 2 2 4 2 2 3 5 12" xfId="62079"/>
    <cellStyle name="Normal 2 2 4 2 2 3 5 2" xfId="2894"/>
    <cellStyle name="Normal 2 2 4 2 2 3 5 2 2" xfId="10783"/>
    <cellStyle name="Normal 2 2 4 2 2 3 5 2 2 2" xfId="23661"/>
    <cellStyle name="Normal 2 2 4 2 2 3 5 2 2 2 2" xfId="51905"/>
    <cellStyle name="Normal 2 2 4 2 2 3 5 2 2 3" xfId="37192"/>
    <cellStyle name="Normal 2 2 4 2 2 3 5 2 3" xfId="23660"/>
    <cellStyle name="Normal 2 2 4 2 2 3 5 2 3 2" xfId="43596"/>
    <cellStyle name="Normal 2 2 4 2 2 3 5 2 4" xfId="10782"/>
    <cellStyle name="Normal 2 2 4 2 2 3 5 2 4 2" xfId="48440"/>
    <cellStyle name="Normal 2 2 4 2 2 3 5 2 5" xfId="30392"/>
    <cellStyle name="Normal 2 2 4 2 2 3 5 2 6" xfId="33727"/>
    <cellStyle name="Normal 2 2 4 2 2 3 5 2 7" xfId="58687"/>
    <cellStyle name="Normal 2 2 4 2 2 3 5 2 8" xfId="63826"/>
    <cellStyle name="Normal 2 2 4 2 2 3 5 3" xfId="10784"/>
    <cellStyle name="Normal 2 2 4 2 2 3 5 3 2" xfId="23662"/>
    <cellStyle name="Normal 2 2 4 2 2 3 5 3 2 2" xfId="50158"/>
    <cellStyle name="Normal 2 2 4 2 2 3 5 3 3" xfId="35445"/>
    <cellStyle name="Normal 2 2 4 2 2 3 5 4" xfId="10785"/>
    <cellStyle name="Normal 2 2 4 2 2 3 5 4 2" xfId="23663"/>
    <cellStyle name="Normal 2 2 4 2 2 3 5 4 2 2" xfId="53472"/>
    <cellStyle name="Normal 2 2 4 2 2 3 5 4 3" xfId="38760"/>
    <cellStyle name="Normal 2 2 4 2 2 3 5 5" xfId="10781"/>
    <cellStyle name="Normal 2 2 4 2 2 3 5 5 2" xfId="55011"/>
    <cellStyle name="Normal 2 2 4 2 2 3 5 5 3" xfId="40299"/>
    <cellStyle name="Normal 2 2 4 2 2 3 5 6" xfId="23659"/>
    <cellStyle name="Normal 2 2 4 2 2 3 5 6 2" xfId="42122"/>
    <cellStyle name="Normal 2 2 4 2 2 3 5 7" xfId="4618"/>
    <cellStyle name="Normal 2 2 4 2 2 3 5 7 2" xfId="45140"/>
    <cellStyle name="Normal 2 2 4 2 2 3 5 8" xfId="28260"/>
    <cellStyle name="Normal 2 2 4 2 2 3 5 8 2" xfId="46966"/>
    <cellStyle name="Normal 2 2 4 2 2 3 5 9" xfId="32253"/>
    <cellStyle name="Normal 2 2 4 2 2 3 6" xfId="2889"/>
    <cellStyle name="Normal 2 2 4 2 2 3 6 10" xfId="62074"/>
    <cellStyle name="Normal 2 2 4 2 2 3 6 2" xfId="10787"/>
    <cellStyle name="Normal 2 2 4 2 2 3 6 2 2" xfId="10788"/>
    <cellStyle name="Normal 2 2 4 2 2 3 6 2 2 2" xfId="23666"/>
    <cellStyle name="Normal 2 2 4 2 2 3 6 2 2 3" xfId="52501"/>
    <cellStyle name="Normal 2 2 4 2 2 3 6 2 3" xfId="23665"/>
    <cellStyle name="Normal 2 2 4 2 2 3 6 2 4" xfId="30993"/>
    <cellStyle name="Normal 2 2 4 2 2 3 6 2 5" xfId="37789"/>
    <cellStyle name="Normal 2 2 4 2 2 3 6 2 6" xfId="59283"/>
    <cellStyle name="Normal 2 2 4 2 2 3 6 2 7" xfId="64422"/>
    <cellStyle name="Normal 2 2 4 2 2 3 6 3" xfId="10789"/>
    <cellStyle name="Normal 2 2 4 2 2 3 6 3 2" xfId="23667"/>
    <cellStyle name="Normal 2 2 4 2 2 3 6 3 2 2" xfId="50153"/>
    <cellStyle name="Normal 2 2 4 2 2 3 6 3 3" xfId="35440"/>
    <cellStyle name="Normal 2 2 4 2 2 3 6 4" xfId="10786"/>
    <cellStyle name="Normal 2 2 4 2 2 3 6 4 2" xfId="43591"/>
    <cellStyle name="Normal 2 2 4 2 2 3 6 5" xfId="23664"/>
    <cellStyle name="Normal 2 2 4 2 2 3 6 5 2" xfId="48435"/>
    <cellStyle name="Normal 2 2 4 2 2 3 6 6" xfId="4613"/>
    <cellStyle name="Normal 2 2 4 2 2 3 6 7" xfId="27315"/>
    <cellStyle name="Normal 2 2 4 2 2 3 6 8" xfId="33722"/>
    <cellStyle name="Normal 2 2 4 2 2 3 6 9" xfId="56935"/>
    <cellStyle name="Normal 2 2 4 2 2 3 7" xfId="1933"/>
    <cellStyle name="Normal 2 2 4 2 2 3 7 2" xfId="10791"/>
    <cellStyle name="Normal 2 2 4 2 2 3 7 2 2" xfId="23669"/>
    <cellStyle name="Normal 2 2 4 2 2 3 7 2 2 2" xfId="51049"/>
    <cellStyle name="Normal 2 2 4 2 2 3 7 2 3" xfId="36336"/>
    <cellStyle name="Normal 2 2 4 2 2 3 7 3" xfId="23668"/>
    <cellStyle name="Normal 2 2 4 2 2 3 7 3 2" xfId="42642"/>
    <cellStyle name="Normal 2 2 4 2 2 3 7 4" xfId="10790"/>
    <cellStyle name="Normal 2 2 4 2 2 3 7 4 2" xfId="47486"/>
    <cellStyle name="Normal 2 2 4 2 2 3 7 5" xfId="29533"/>
    <cellStyle name="Normal 2 2 4 2 2 3 7 6" xfId="32773"/>
    <cellStyle name="Normal 2 2 4 2 2 3 7 7" xfId="57831"/>
    <cellStyle name="Normal 2 2 4 2 2 3 7 8" xfId="62970"/>
    <cellStyle name="Normal 2 2 4 2 2 3 8" xfId="10792"/>
    <cellStyle name="Normal 2 2 4 2 2 3 8 2" xfId="10793"/>
    <cellStyle name="Normal 2 2 4 2 2 3 8 2 2" xfId="23671"/>
    <cellStyle name="Normal 2 2 4 2 2 3 8 2 3" xfId="49204"/>
    <cellStyle name="Normal 2 2 4 2 2 3 8 3" xfId="23670"/>
    <cellStyle name="Normal 2 2 4 2 2 3 8 4" xfId="29111"/>
    <cellStyle name="Normal 2 2 4 2 2 3 8 5" xfId="34491"/>
    <cellStyle name="Normal 2 2 4 2 2 3 8 6" xfId="55986"/>
    <cellStyle name="Normal 2 2 4 2 2 3 9" xfId="10794"/>
    <cellStyle name="Normal 2 2 4 2 2 3 9 2" xfId="23672"/>
    <cellStyle name="Normal 2 2 4 2 2 3 9 2 2" xfId="53467"/>
    <cellStyle name="Normal 2 2 4 2 2 3 9 3" xfId="38755"/>
    <cellStyle name="Normal 2 2 4 2 2 4" xfId="480"/>
    <cellStyle name="Normal 2 2 4 2 2 4 10" xfId="28261"/>
    <cellStyle name="Normal 2 2 4 2 2 4 10 2" xfId="46068"/>
    <cellStyle name="Normal 2 2 4 2 2 4 11" xfId="31355"/>
    <cellStyle name="Normal 2 2 4 2 2 4 12" xfId="56941"/>
    <cellStyle name="Normal 2 2 4 2 2 4 13" xfId="60362"/>
    <cellStyle name="Normal 2 2 4 2 2 4 14" xfId="62080"/>
    <cellStyle name="Normal 2 2 4 2 2 4 2" xfId="1051"/>
    <cellStyle name="Normal 2 2 4 2 2 4 2 10" xfId="31896"/>
    <cellStyle name="Normal 2 2 4 2 2 4 2 11" xfId="56942"/>
    <cellStyle name="Normal 2 2 4 2 2 4 2 12" xfId="60363"/>
    <cellStyle name="Normal 2 2 4 2 2 4 2 13" xfId="62081"/>
    <cellStyle name="Normal 2 2 4 2 2 4 2 2" xfId="1631"/>
    <cellStyle name="Normal 2 2 4 2 2 4 2 2 10" xfId="56943"/>
    <cellStyle name="Normal 2 2 4 2 2 4 2 2 11" xfId="60364"/>
    <cellStyle name="Normal 2 2 4 2 2 4 2 2 12" xfId="62082"/>
    <cellStyle name="Normal 2 2 4 2 2 4 2 2 2" xfId="2897"/>
    <cellStyle name="Normal 2 2 4 2 2 4 2 2 2 2" xfId="10799"/>
    <cellStyle name="Normal 2 2 4 2 2 4 2 2 2 2 2" xfId="23677"/>
    <cellStyle name="Normal 2 2 4 2 2 4 2 2 2 2 2 2" xfId="51907"/>
    <cellStyle name="Normal 2 2 4 2 2 4 2 2 2 2 3" xfId="37194"/>
    <cellStyle name="Normal 2 2 4 2 2 4 2 2 2 3" xfId="23676"/>
    <cellStyle name="Normal 2 2 4 2 2 4 2 2 2 3 2" xfId="43599"/>
    <cellStyle name="Normal 2 2 4 2 2 4 2 2 2 4" xfId="10798"/>
    <cellStyle name="Normal 2 2 4 2 2 4 2 2 2 4 2" xfId="48443"/>
    <cellStyle name="Normal 2 2 4 2 2 4 2 2 2 5" xfId="30394"/>
    <cellStyle name="Normal 2 2 4 2 2 4 2 2 2 6" xfId="33730"/>
    <cellStyle name="Normal 2 2 4 2 2 4 2 2 2 7" xfId="58689"/>
    <cellStyle name="Normal 2 2 4 2 2 4 2 2 2 8" xfId="63828"/>
    <cellStyle name="Normal 2 2 4 2 2 4 2 2 3" xfId="10800"/>
    <cellStyle name="Normal 2 2 4 2 2 4 2 2 3 2" xfId="23678"/>
    <cellStyle name="Normal 2 2 4 2 2 4 2 2 3 2 2" xfId="50161"/>
    <cellStyle name="Normal 2 2 4 2 2 4 2 2 3 3" xfId="35448"/>
    <cellStyle name="Normal 2 2 4 2 2 4 2 2 4" xfId="10801"/>
    <cellStyle name="Normal 2 2 4 2 2 4 2 2 4 2" xfId="23679"/>
    <cellStyle name="Normal 2 2 4 2 2 4 2 2 4 2 2" xfId="53475"/>
    <cellStyle name="Normal 2 2 4 2 2 4 2 2 4 3" xfId="38763"/>
    <cellStyle name="Normal 2 2 4 2 2 4 2 2 5" xfId="10797"/>
    <cellStyle name="Normal 2 2 4 2 2 4 2 2 5 2" xfId="55014"/>
    <cellStyle name="Normal 2 2 4 2 2 4 2 2 5 3" xfId="40302"/>
    <cellStyle name="Normal 2 2 4 2 2 4 2 2 6" xfId="23675"/>
    <cellStyle name="Normal 2 2 4 2 2 4 2 2 6 2" xfId="42344"/>
    <cellStyle name="Normal 2 2 4 2 2 4 2 2 7" xfId="4621"/>
    <cellStyle name="Normal 2 2 4 2 2 4 2 2 7 2" xfId="45143"/>
    <cellStyle name="Normal 2 2 4 2 2 4 2 2 8" xfId="28263"/>
    <cellStyle name="Normal 2 2 4 2 2 4 2 2 8 2" xfId="47188"/>
    <cellStyle name="Normal 2 2 4 2 2 4 2 2 9" xfId="32475"/>
    <cellStyle name="Normal 2 2 4 2 2 4 2 3" xfId="2896"/>
    <cellStyle name="Normal 2 2 4 2 2 4 2 3 2" xfId="10803"/>
    <cellStyle name="Normal 2 2 4 2 2 4 2 3 2 2" xfId="23681"/>
    <cellStyle name="Normal 2 2 4 2 2 4 2 3 2 2 2" xfId="51906"/>
    <cellStyle name="Normal 2 2 4 2 2 4 2 3 2 3" xfId="37193"/>
    <cellStyle name="Normal 2 2 4 2 2 4 2 3 3" xfId="23680"/>
    <cellStyle name="Normal 2 2 4 2 2 4 2 3 3 2" xfId="43598"/>
    <cellStyle name="Normal 2 2 4 2 2 4 2 3 4" xfId="10802"/>
    <cellStyle name="Normal 2 2 4 2 2 4 2 3 4 2" xfId="48442"/>
    <cellStyle name="Normal 2 2 4 2 2 4 2 3 5" xfId="30393"/>
    <cellStyle name="Normal 2 2 4 2 2 4 2 3 6" xfId="33729"/>
    <cellStyle name="Normal 2 2 4 2 2 4 2 3 7" xfId="58688"/>
    <cellStyle name="Normal 2 2 4 2 2 4 2 3 8" xfId="63827"/>
    <cellStyle name="Normal 2 2 4 2 2 4 2 4" xfId="10804"/>
    <cellStyle name="Normal 2 2 4 2 2 4 2 4 2" xfId="23682"/>
    <cellStyle name="Normal 2 2 4 2 2 4 2 4 2 2" xfId="50160"/>
    <cellStyle name="Normal 2 2 4 2 2 4 2 4 3" xfId="35447"/>
    <cellStyle name="Normal 2 2 4 2 2 4 2 5" xfId="10805"/>
    <cellStyle name="Normal 2 2 4 2 2 4 2 5 2" xfId="23683"/>
    <cellStyle name="Normal 2 2 4 2 2 4 2 5 2 2" xfId="53474"/>
    <cellStyle name="Normal 2 2 4 2 2 4 2 5 3" xfId="38762"/>
    <cellStyle name="Normal 2 2 4 2 2 4 2 6" xfId="10796"/>
    <cellStyle name="Normal 2 2 4 2 2 4 2 6 2" xfId="55013"/>
    <cellStyle name="Normal 2 2 4 2 2 4 2 6 3" xfId="40301"/>
    <cellStyle name="Normal 2 2 4 2 2 4 2 7" xfId="23674"/>
    <cellStyle name="Normal 2 2 4 2 2 4 2 7 2" xfId="41765"/>
    <cellStyle name="Normal 2 2 4 2 2 4 2 8" xfId="4620"/>
    <cellStyle name="Normal 2 2 4 2 2 4 2 8 2" xfId="45142"/>
    <cellStyle name="Normal 2 2 4 2 2 4 2 9" xfId="28262"/>
    <cellStyle name="Normal 2 2 4 2 2 4 2 9 2" xfId="46609"/>
    <cellStyle name="Normal 2 2 4 2 2 4 3" xfId="1318"/>
    <cellStyle name="Normal 2 2 4 2 2 4 3 10" xfId="56944"/>
    <cellStyle name="Normal 2 2 4 2 2 4 3 11" xfId="60365"/>
    <cellStyle name="Normal 2 2 4 2 2 4 3 12" xfId="62083"/>
    <cellStyle name="Normal 2 2 4 2 2 4 3 2" xfId="2898"/>
    <cellStyle name="Normal 2 2 4 2 2 4 3 2 2" xfId="10808"/>
    <cellStyle name="Normal 2 2 4 2 2 4 3 2 2 2" xfId="23686"/>
    <cellStyle name="Normal 2 2 4 2 2 4 3 2 2 2 2" xfId="51908"/>
    <cellStyle name="Normal 2 2 4 2 2 4 3 2 2 3" xfId="37195"/>
    <cellStyle name="Normal 2 2 4 2 2 4 3 2 3" xfId="23685"/>
    <cellStyle name="Normal 2 2 4 2 2 4 3 2 3 2" xfId="43600"/>
    <cellStyle name="Normal 2 2 4 2 2 4 3 2 4" xfId="10807"/>
    <cellStyle name="Normal 2 2 4 2 2 4 3 2 4 2" xfId="48444"/>
    <cellStyle name="Normal 2 2 4 2 2 4 3 2 5" xfId="30395"/>
    <cellStyle name="Normal 2 2 4 2 2 4 3 2 6" xfId="33731"/>
    <cellStyle name="Normal 2 2 4 2 2 4 3 2 7" xfId="58690"/>
    <cellStyle name="Normal 2 2 4 2 2 4 3 2 8" xfId="63829"/>
    <cellStyle name="Normal 2 2 4 2 2 4 3 3" xfId="10809"/>
    <cellStyle name="Normal 2 2 4 2 2 4 3 3 2" xfId="23687"/>
    <cellStyle name="Normal 2 2 4 2 2 4 3 3 2 2" xfId="50162"/>
    <cellStyle name="Normal 2 2 4 2 2 4 3 3 3" xfId="35449"/>
    <cellStyle name="Normal 2 2 4 2 2 4 3 4" xfId="10810"/>
    <cellStyle name="Normal 2 2 4 2 2 4 3 4 2" xfId="23688"/>
    <cellStyle name="Normal 2 2 4 2 2 4 3 4 2 2" xfId="53476"/>
    <cellStyle name="Normal 2 2 4 2 2 4 3 4 3" xfId="38764"/>
    <cellStyle name="Normal 2 2 4 2 2 4 3 5" xfId="10806"/>
    <cellStyle name="Normal 2 2 4 2 2 4 3 5 2" xfId="55015"/>
    <cellStyle name="Normal 2 2 4 2 2 4 3 5 3" xfId="40303"/>
    <cellStyle name="Normal 2 2 4 2 2 4 3 6" xfId="23684"/>
    <cellStyle name="Normal 2 2 4 2 2 4 3 6 2" xfId="42032"/>
    <cellStyle name="Normal 2 2 4 2 2 4 3 7" xfId="4622"/>
    <cellStyle name="Normal 2 2 4 2 2 4 3 7 2" xfId="45144"/>
    <cellStyle name="Normal 2 2 4 2 2 4 3 8" xfId="28264"/>
    <cellStyle name="Normal 2 2 4 2 2 4 3 8 2" xfId="46876"/>
    <cellStyle name="Normal 2 2 4 2 2 4 3 9" xfId="32163"/>
    <cellStyle name="Normal 2 2 4 2 2 4 4" xfId="2895"/>
    <cellStyle name="Normal 2 2 4 2 2 4 4 2" xfId="10812"/>
    <cellStyle name="Normal 2 2 4 2 2 4 4 2 2" xfId="23690"/>
    <cellStyle name="Normal 2 2 4 2 2 4 4 2 2 2" xfId="51050"/>
    <cellStyle name="Normal 2 2 4 2 2 4 4 2 3" xfId="36337"/>
    <cellStyle name="Normal 2 2 4 2 2 4 4 3" xfId="23689"/>
    <cellStyle name="Normal 2 2 4 2 2 4 4 3 2" xfId="43597"/>
    <cellStyle name="Normal 2 2 4 2 2 4 4 4" xfId="10811"/>
    <cellStyle name="Normal 2 2 4 2 2 4 4 4 2" xfId="48441"/>
    <cellStyle name="Normal 2 2 4 2 2 4 4 5" xfId="29534"/>
    <cellStyle name="Normal 2 2 4 2 2 4 4 6" xfId="33728"/>
    <cellStyle name="Normal 2 2 4 2 2 4 4 7" xfId="57832"/>
    <cellStyle name="Normal 2 2 4 2 2 4 4 8" xfId="62971"/>
    <cellStyle name="Normal 2 2 4 2 2 4 5" xfId="10813"/>
    <cellStyle name="Normal 2 2 4 2 2 4 5 2" xfId="23691"/>
    <cellStyle name="Normal 2 2 4 2 2 4 5 2 2" xfId="50159"/>
    <cellStyle name="Normal 2 2 4 2 2 4 5 3" xfId="35446"/>
    <cellStyle name="Normal 2 2 4 2 2 4 6" xfId="10814"/>
    <cellStyle name="Normal 2 2 4 2 2 4 6 2" xfId="23692"/>
    <cellStyle name="Normal 2 2 4 2 2 4 6 2 2" xfId="53473"/>
    <cellStyle name="Normal 2 2 4 2 2 4 6 3" xfId="38761"/>
    <cellStyle name="Normal 2 2 4 2 2 4 7" xfId="10795"/>
    <cellStyle name="Normal 2 2 4 2 2 4 7 2" xfId="55012"/>
    <cellStyle name="Normal 2 2 4 2 2 4 7 3" xfId="40300"/>
    <cellStyle name="Normal 2 2 4 2 2 4 8" xfId="23673"/>
    <cellStyle name="Normal 2 2 4 2 2 4 8 2" xfId="41224"/>
    <cellStyle name="Normal 2 2 4 2 2 4 9" xfId="4619"/>
    <cellStyle name="Normal 2 2 4 2 2 4 9 2" xfId="45141"/>
    <cellStyle name="Normal 2 2 4 2 2 5" xfId="481"/>
    <cellStyle name="Normal 2 2 4 2 2 5 10" xfId="28265"/>
    <cellStyle name="Normal 2 2 4 2 2 5 10 2" xfId="46069"/>
    <cellStyle name="Normal 2 2 4 2 2 5 11" xfId="31356"/>
    <cellStyle name="Normal 2 2 4 2 2 5 12" xfId="56945"/>
    <cellStyle name="Normal 2 2 4 2 2 5 13" xfId="60366"/>
    <cellStyle name="Normal 2 2 4 2 2 5 14" xfId="62084"/>
    <cellStyle name="Normal 2 2 4 2 2 5 2" xfId="1219"/>
    <cellStyle name="Normal 2 2 4 2 2 5 2 10" xfId="32064"/>
    <cellStyle name="Normal 2 2 4 2 2 5 2 11" xfId="56946"/>
    <cellStyle name="Normal 2 2 4 2 2 5 2 12" xfId="60367"/>
    <cellStyle name="Normal 2 2 4 2 2 5 2 13" xfId="62085"/>
    <cellStyle name="Normal 2 2 4 2 2 5 2 2" xfId="1799"/>
    <cellStyle name="Normal 2 2 4 2 2 5 2 2 10" xfId="56947"/>
    <cellStyle name="Normal 2 2 4 2 2 5 2 2 11" xfId="60368"/>
    <cellStyle name="Normal 2 2 4 2 2 5 2 2 12" xfId="62086"/>
    <cellStyle name="Normal 2 2 4 2 2 5 2 2 2" xfId="2901"/>
    <cellStyle name="Normal 2 2 4 2 2 5 2 2 2 2" xfId="10819"/>
    <cellStyle name="Normal 2 2 4 2 2 5 2 2 2 2 2" xfId="23697"/>
    <cellStyle name="Normal 2 2 4 2 2 5 2 2 2 2 2 2" xfId="51910"/>
    <cellStyle name="Normal 2 2 4 2 2 5 2 2 2 2 3" xfId="37197"/>
    <cellStyle name="Normal 2 2 4 2 2 5 2 2 2 3" xfId="23696"/>
    <cellStyle name="Normal 2 2 4 2 2 5 2 2 2 3 2" xfId="43603"/>
    <cellStyle name="Normal 2 2 4 2 2 5 2 2 2 4" xfId="10818"/>
    <cellStyle name="Normal 2 2 4 2 2 5 2 2 2 4 2" xfId="48447"/>
    <cellStyle name="Normal 2 2 4 2 2 5 2 2 2 5" xfId="30397"/>
    <cellStyle name="Normal 2 2 4 2 2 5 2 2 2 6" xfId="33734"/>
    <cellStyle name="Normal 2 2 4 2 2 5 2 2 2 7" xfId="58692"/>
    <cellStyle name="Normal 2 2 4 2 2 5 2 2 2 8" xfId="63831"/>
    <cellStyle name="Normal 2 2 4 2 2 5 2 2 3" xfId="10820"/>
    <cellStyle name="Normal 2 2 4 2 2 5 2 2 3 2" xfId="23698"/>
    <cellStyle name="Normal 2 2 4 2 2 5 2 2 3 2 2" xfId="50165"/>
    <cellStyle name="Normal 2 2 4 2 2 5 2 2 3 3" xfId="35452"/>
    <cellStyle name="Normal 2 2 4 2 2 5 2 2 4" xfId="10821"/>
    <cellStyle name="Normal 2 2 4 2 2 5 2 2 4 2" xfId="23699"/>
    <cellStyle name="Normal 2 2 4 2 2 5 2 2 4 2 2" xfId="53479"/>
    <cellStyle name="Normal 2 2 4 2 2 5 2 2 4 3" xfId="38767"/>
    <cellStyle name="Normal 2 2 4 2 2 5 2 2 5" xfId="10817"/>
    <cellStyle name="Normal 2 2 4 2 2 5 2 2 5 2" xfId="55018"/>
    <cellStyle name="Normal 2 2 4 2 2 5 2 2 5 3" xfId="40306"/>
    <cellStyle name="Normal 2 2 4 2 2 5 2 2 6" xfId="23695"/>
    <cellStyle name="Normal 2 2 4 2 2 5 2 2 6 2" xfId="42512"/>
    <cellStyle name="Normal 2 2 4 2 2 5 2 2 7" xfId="4625"/>
    <cellStyle name="Normal 2 2 4 2 2 5 2 2 7 2" xfId="45147"/>
    <cellStyle name="Normal 2 2 4 2 2 5 2 2 8" xfId="28267"/>
    <cellStyle name="Normal 2 2 4 2 2 5 2 2 8 2" xfId="47356"/>
    <cellStyle name="Normal 2 2 4 2 2 5 2 2 9" xfId="32643"/>
    <cellStyle name="Normal 2 2 4 2 2 5 2 3" xfId="2900"/>
    <cellStyle name="Normal 2 2 4 2 2 5 2 3 2" xfId="10823"/>
    <cellStyle name="Normal 2 2 4 2 2 5 2 3 2 2" xfId="23701"/>
    <cellStyle name="Normal 2 2 4 2 2 5 2 3 2 2 2" xfId="51909"/>
    <cellStyle name="Normal 2 2 4 2 2 5 2 3 2 3" xfId="37196"/>
    <cellStyle name="Normal 2 2 4 2 2 5 2 3 3" xfId="23700"/>
    <cellStyle name="Normal 2 2 4 2 2 5 2 3 3 2" xfId="43602"/>
    <cellStyle name="Normal 2 2 4 2 2 5 2 3 4" xfId="10822"/>
    <cellStyle name="Normal 2 2 4 2 2 5 2 3 4 2" xfId="48446"/>
    <cellStyle name="Normal 2 2 4 2 2 5 2 3 5" xfId="30396"/>
    <cellStyle name="Normal 2 2 4 2 2 5 2 3 6" xfId="33733"/>
    <cellStyle name="Normal 2 2 4 2 2 5 2 3 7" xfId="58691"/>
    <cellStyle name="Normal 2 2 4 2 2 5 2 3 8" xfId="63830"/>
    <cellStyle name="Normal 2 2 4 2 2 5 2 4" xfId="10824"/>
    <cellStyle name="Normal 2 2 4 2 2 5 2 4 2" xfId="23702"/>
    <cellStyle name="Normal 2 2 4 2 2 5 2 4 2 2" xfId="50164"/>
    <cellStyle name="Normal 2 2 4 2 2 5 2 4 3" xfId="35451"/>
    <cellStyle name="Normal 2 2 4 2 2 5 2 5" xfId="10825"/>
    <cellStyle name="Normal 2 2 4 2 2 5 2 5 2" xfId="23703"/>
    <cellStyle name="Normal 2 2 4 2 2 5 2 5 2 2" xfId="53478"/>
    <cellStyle name="Normal 2 2 4 2 2 5 2 5 3" xfId="38766"/>
    <cellStyle name="Normal 2 2 4 2 2 5 2 6" xfId="10816"/>
    <cellStyle name="Normal 2 2 4 2 2 5 2 6 2" xfId="55017"/>
    <cellStyle name="Normal 2 2 4 2 2 5 2 6 3" xfId="40305"/>
    <cellStyle name="Normal 2 2 4 2 2 5 2 7" xfId="23694"/>
    <cellStyle name="Normal 2 2 4 2 2 5 2 7 2" xfId="41933"/>
    <cellStyle name="Normal 2 2 4 2 2 5 2 8" xfId="4624"/>
    <cellStyle name="Normal 2 2 4 2 2 5 2 8 2" xfId="45146"/>
    <cellStyle name="Normal 2 2 4 2 2 5 2 9" xfId="28266"/>
    <cellStyle name="Normal 2 2 4 2 2 5 2 9 2" xfId="46777"/>
    <cellStyle name="Normal 2 2 4 2 2 5 3" xfId="1486"/>
    <cellStyle name="Normal 2 2 4 2 2 5 3 10" xfId="56948"/>
    <cellStyle name="Normal 2 2 4 2 2 5 3 11" xfId="60369"/>
    <cellStyle name="Normal 2 2 4 2 2 5 3 12" xfId="62087"/>
    <cellStyle name="Normal 2 2 4 2 2 5 3 2" xfId="2902"/>
    <cellStyle name="Normal 2 2 4 2 2 5 3 2 2" xfId="10828"/>
    <cellStyle name="Normal 2 2 4 2 2 5 3 2 2 2" xfId="23706"/>
    <cellStyle name="Normal 2 2 4 2 2 5 3 2 2 2 2" xfId="51911"/>
    <cellStyle name="Normal 2 2 4 2 2 5 3 2 2 3" xfId="37198"/>
    <cellStyle name="Normal 2 2 4 2 2 5 3 2 3" xfId="23705"/>
    <cellStyle name="Normal 2 2 4 2 2 5 3 2 3 2" xfId="43604"/>
    <cellStyle name="Normal 2 2 4 2 2 5 3 2 4" xfId="10827"/>
    <cellStyle name="Normal 2 2 4 2 2 5 3 2 4 2" xfId="48448"/>
    <cellStyle name="Normal 2 2 4 2 2 5 3 2 5" xfId="30398"/>
    <cellStyle name="Normal 2 2 4 2 2 5 3 2 6" xfId="33735"/>
    <cellStyle name="Normal 2 2 4 2 2 5 3 2 7" xfId="58693"/>
    <cellStyle name="Normal 2 2 4 2 2 5 3 2 8" xfId="63832"/>
    <cellStyle name="Normal 2 2 4 2 2 5 3 3" xfId="10829"/>
    <cellStyle name="Normal 2 2 4 2 2 5 3 3 2" xfId="23707"/>
    <cellStyle name="Normal 2 2 4 2 2 5 3 3 2 2" xfId="50166"/>
    <cellStyle name="Normal 2 2 4 2 2 5 3 3 3" xfId="35453"/>
    <cellStyle name="Normal 2 2 4 2 2 5 3 4" xfId="10830"/>
    <cellStyle name="Normal 2 2 4 2 2 5 3 4 2" xfId="23708"/>
    <cellStyle name="Normal 2 2 4 2 2 5 3 4 2 2" xfId="53480"/>
    <cellStyle name="Normal 2 2 4 2 2 5 3 4 3" xfId="38768"/>
    <cellStyle name="Normal 2 2 4 2 2 5 3 5" xfId="10826"/>
    <cellStyle name="Normal 2 2 4 2 2 5 3 5 2" xfId="55019"/>
    <cellStyle name="Normal 2 2 4 2 2 5 3 5 3" xfId="40307"/>
    <cellStyle name="Normal 2 2 4 2 2 5 3 6" xfId="23704"/>
    <cellStyle name="Normal 2 2 4 2 2 5 3 6 2" xfId="42200"/>
    <cellStyle name="Normal 2 2 4 2 2 5 3 7" xfId="4626"/>
    <cellStyle name="Normal 2 2 4 2 2 5 3 7 2" xfId="45148"/>
    <cellStyle name="Normal 2 2 4 2 2 5 3 8" xfId="28268"/>
    <cellStyle name="Normal 2 2 4 2 2 5 3 8 2" xfId="47044"/>
    <cellStyle name="Normal 2 2 4 2 2 5 3 9" xfId="32331"/>
    <cellStyle name="Normal 2 2 4 2 2 5 4" xfId="2899"/>
    <cellStyle name="Normal 2 2 4 2 2 5 4 2" xfId="10832"/>
    <cellStyle name="Normal 2 2 4 2 2 5 4 2 2" xfId="23710"/>
    <cellStyle name="Normal 2 2 4 2 2 5 4 2 2 2" xfId="51051"/>
    <cellStyle name="Normal 2 2 4 2 2 5 4 2 3" xfId="36338"/>
    <cellStyle name="Normal 2 2 4 2 2 5 4 3" xfId="23709"/>
    <cellStyle name="Normal 2 2 4 2 2 5 4 3 2" xfId="43601"/>
    <cellStyle name="Normal 2 2 4 2 2 5 4 4" xfId="10831"/>
    <cellStyle name="Normal 2 2 4 2 2 5 4 4 2" xfId="48445"/>
    <cellStyle name="Normal 2 2 4 2 2 5 4 5" xfId="29535"/>
    <cellStyle name="Normal 2 2 4 2 2 5 4 6" xfId="33732"/>
    <cellStyle name="Normal 2 2 4 2 2 5 4 7" xfId="57833"/>
    <cellStyle name="Normal 2 2 4 2 2 5 4 8" xfId="62972"/>
    <cellStyle name="Normal 2 2 4 2 2 5 5" xfId="10833"/>
    <cellStyle name="Normal 2 2 4 2 2 5 5 2" xfId="23711"/>
    <cellStyle name="Normal 2 2 4 2 2 5 5 2 2" xfId="50163"/>
    <cellStyle name="Normal 2 2 4 2 2 5 5 3" xfId="35450"/>
    <cellStyle name="Normal 2 2 4 2 2 5 6" xfId="10834"/>
    <cellStyle name="Normal 2 2 4 2 2 5 6 2" xfId="23712"/>
    <cellStyle name="Normal 2 2 4 2 2 5 6 2 2" xfId="53477"/>
    <cellStyle name="Normal 2 2 4 2 2 5 6 3" xfId="38765"/>
    <cellStyle name="Normal 2 2 4 2 2 5 7" xfId="10815"/>
    <cellStyle name="Normal 2 2 4 2 2 5 7 2" xfId="55016"/>
    <cellStyle name="Normal 2 2 4 2 2 5 7 3" xfId="40304"/>
    <cellStyle name="Normal 2 2 4 2 2 5 8" xfId="23693"/>
    <cellStyle name="Normal 2 2 4 2 2 5 8 2" xfId="41225"/>
    <cellStyle name="Normal 2 2 4 2 2 5 9" xfId="4623"/>
    <cellStyle name="Normal 2 2 4 2 2 5 9 2" xfId="45145"/>
    <cellStyle name="Normal 2 2 4 2 2 6" xfId="664"/>
    <cellStyle name="Normal 2 2 4 2 2 6 10" xfId="31520"/>
    <cellStyle name="Normal 2 2 4 2 2 6 11" xfId="56949"/>
    <cellStyle name="Normal 2 2 4 2 2 6 12" xfId="60370"/>
    <cellStyle name="Normal 2 2 4 2 2 6 13" xfId="62088"/>
    <cellStyle name="Normal 2 2 4 2 2 6 2" xfId="1558"/>
    <cellStyle name="Normal 2 2 4 2 2 6 2 10" xfId="56950"/>
    <cellStyle name="Normal 2 2 4 2 2 6 2 11" xfId="60371"/>
    <cellStyle name="Normal 2 2 4 2 2 6 2 12" xfId="62089"/>
    <cellStyle name="Normal 2 2 4 2 2 6 2 2" xfId="2904"/>
    <cellStyle name="Normal 2 2 4 2 2 6 2 2 2" xfId="10838"/>
    <cellStyle name="Normal 2 2 4 2 2 6 2 2 2 2" xfId="23716"/>
    <cellStyle name="Normal 2 2 4 2 2 6 2 2 2 2 2" xfId="51913"/>
    <cellStyle name="Normal 2 2 4 2 2 6 2 2 2 3" xfId="37200"/>
    <cellStyle name="Normal 2 2 4 2 2 6 2 2 3" xfId="23715"/>
    <cellStyle name="Normal 2 2 4 2 2 6 2 2 3 2" xfId="43606"/>
    <cellStyle name="Normal 2 2 4 2 2 6 2 2 4" xfId="10837"/>
    <cellStyle name="Normal 2 2 4 2 2 6 2 2 4 2" xfId="48450"/>
    <cellStyle name="Normal 2 2 4 2 2 6 2 2 5" xfId="30400"/>
    <cellStyle name="Normal 2 2 4 2 2 6 2 2 6" xfId="33737"/>
    <cellStyle name="Normal 2 2 4 2 2 6 2 2 7" xfId="58695"/>
    <cellStyle name="Normal 2 2 4 2 2 6 2 2 8" xfId="63834"/>
    <cellStyle name="Normal 2 2 4 2 2 6 2 3" xfId="10839"/>
    <cellStyle name="Normal 2 2 4 2 2 6 2 3 2" xfId="23717"/>
    <cellStyle name="Normal 2 2 4 2 2 6 2 3 2 2" xfId="50168"/>
    <cellStyle name="Normal 2 2 4 2 2 6 2 3 3" xfId="35455"/>
    <cellStyle name="Normal 2 2 4 2 2 6 2 4" xfId="10840"/>
    <cellStyle name="Normal 2 2 4 2 2 6 2 4 2" xfId="23718"/>
    <cellStyle name="Normal 2 2 4 2 2 6 2 4 2 2" xfId="53482"/>
    <cellStyle name="Normal 2 2 4 2 2 6 2 4 3" xfId="38770"/>
    <cellStyle name="Normal 2 2 4 2 2 6 2 5" xfId="10836"/>
    <cellStyle name="Normal 2 2 4 2 2 6 2 5 2" xfId="55021"/>
    <cellStyle name="Normal 2 2 4 2 2 6 2 5 3" xfId="40309"/>
    <cellStyle name="Normal 2 2 4 2 2 6 2 6" xfId="23714"/>
    <cellStyle name="Normal 2 2 4 2 2 6 2 6 2" xfId="42271"/>
    <cellStyle name="Normal 2 2 4 2 2 6 2 7" xfId="4628"/>
    <cellStyle name="Normal 2 2 4 2 2 6 2 7 2" xfId="45150"/>
    <cellStyle name="Normal 2 2 4 2 2 6 2 8" xfId="28270"/>
    <cellStyle name="Normal 2 2 4 2 2 6 2 8 2" xfId="47115"/>
    <cellStyle name="Normal 2 2 4 2 2 6 2 9" xfId="32402"/>
    <cellStyle name="Normal 2 2 4 2 2 6 3" xfId="2903"/>
    <cellStyle name="Normal 2 2 4 2 2 6 3 2" xfId="10842"/>
    <cellStyle name="Normal 2 2 4 2 2 6 3 2 2" xfId="23720"/>
    <cellStyle name="Normal 2 2 4 2 2 6 3 2 2 2" xfId="51912"/>
    <cellStyle name="Normal 2 2 4 2 2 6 3 2 3" xfId="37199"/>
    <cellStyle name="Normal 2 2 4 2 2 6 3 3" xfId="23719"/>
    <cellStyle name="Normal 2 2 4 2 2 6 3 3 2" xfId="43605"/>
    <cellStyle name="Normal 2 2 4 2 2 6 3 4" xfId="10841"/>
    <cellStyle name="Normal 2 2 4 2 2 6 3 4 2" xfId="48449"/>
    <cellStyle name="Normal 2 2 4 2 2 6 3 5" xfId="30399"/>
    <cellStyle name="Normal 2 2 4 2 2 6 3 6" xfId="33736"/>
    <cellStyle name="Normal 2 2 4 2 2 6 3 7" xfId="58694"/>
    <cellStyle name="Normal 2 2 4 2 2 6 3 8" xfId="63833"/>
    <cellStyle name="Normal 2 2 4 2 2 6 4" xfId="10843"/>
    <cellStyle name="Normal 2 2 4 2 2 6 4 2" xfId="23721"/>
    <cellStyle name="Normal 2 2 4 2 2 6 4 2 2" xfId="50167"/>
    <cellStyle name="Normal 2 2 4 2 2 6 4 3" xfId="35454"/>
    <cellStyle name="Normal 2 2 4 2 2 6 5" xfId="10844"/>
    <cellStyle name="Normal 2 2 4 2 2 6 5 2" xfId="23722"/>
    <cellStyle name="Normal 2 2 4 2 2 6 5 2 2" xfId="53481"/>
    <cellStyle name="Normal 2 2 4 2 2 6 5 3" xfId="38769"/>
    <cellStyle name="Normal 2 2 4 2 2 6 6" xfId="10835"/>
    <cellStyle name="Normal 2 2 4 2 2 6 6 2" xfId="55020"/>
    <cellStyle name="Normal 2 2 4 2 2 6 6 3" xfId="40308"/>
    <cellStyle name="Normal 2 2 4 2 2 6 7" xfId="23713"/>
    <cellStyle name="Normal 2 2 4 2 2 6 7 2" xfId="41389"/>
    <cellStyle name="Normal 2 2 4 2 2 6 8" xfId="4627"/>
    <cellStyle name="Normal 2 2 4 2 2 6 8 2" xfId="45149"/>
    <cellStyle name="Normal 2 2 4 2 2 6 9" xfId="28269"/>
    <cellStyle name="Normal 2 2 4 2 2 6 9 2" xfId="46233"/>
    <cellStyle name="Normal 2 2 4 2 2 7" xfId="756"/>
    <cellStyle name="Normal 2 2 4 2 2 7 10" xfId="31612"/>
    <cellStyle name="Normal 2 2 4 2 2 7 11" xfId="56951"/>
    <cellStyle name="Normal 2 2 4 2 2 7 12" xfId="60372"/>
    <cellStyle name="Normal 2 2 4 2 2 7 13" xfId="62090"/>
    <cellStyle name="Normal 2 2 4 2 2 7 2" xfId="1512"/>
    <cellStyle name="Normal 2 2 4 2 2 7 2 10" xfId="56952"/>
    <cellStyle name="Normal 2 2 4 2 2 7 2 11" xfId="60373"/>
    <cellStyle name="Normal 2 2 4 2 2 7 2 12" xfId="62091"/>
    <cellStyle name="Normal 2 2 4 2 2 7 2 2" xfId="2906"/>
    <cellStyle name="Normal 2 2 4 2 2 7 2 2 2" xfId="10848"/>
    <cellStyle name="Normal 2 2 4 2 2 7 2 2 2 2" xfId="23726"/>
    <cellStyle name="Normal 2 2 4 2 2 7 2 2 2 2 2" xfId="51915"/>
    <cellStyle name="Normal 2 2 4 2 2 7 2 2 2 3" xfId="37202"/>
    <cellStyle name="Normal 2 2 4 2 2 7 2 2 3" xfId="23725"/>
    <cellStyle name="Normal 2 2 4 2 2 7 2 2 3 2" xfId="43608"/>
    <cellStyle name="Normal 2 2 4 2 2 7 2 2 4" xfId="10847"/>
    <cellStyle name="Normal 2 2 4 2 2 7 2 2 4 2" xfId="48452"/>
    <cellStyle name="Normal 2 2 4 2 2 7 2 2 5" xfId="30402"/>
    <cellStyle name="Normal 2 2 4 2 2 7 2 2 6" xfId="33739"/>
    <cellStyle name="Normal 2 2 4 2 2 7 2 2 7" xfId="58697"/>
    <cellStyle name="Normal 2 2 4 2 2 7 2 2 8" xfId="63836"/>
    <cellStyle name="Normal 2 2 4 2 2 7 2 3" xfId="10849"/>
    <cellStyle name="Normal 2 2 4 2 2 7 2 3 2" xfId="23727"/>
    <cellStyle name="Normal 2 2 4 2 2 7 2 3 2 2" xfId="50170"/>
    <cellStyle name="Normal 2 2 4 2 2 7 2 3 3" xfId="35457"/>
    <cellStyle name="Normal 2 2 4 2 2 7 2 4" xfId="10850"/>
    <cellStyle name="Normal 2 2 4 2 2 7 2 4 2" xfId="23728"/>
    <cellStyle name="Normal 2 2 4 2 2 7 2 4 2 2" xfId="53484"/>
    <cellStyle name="Normal 2 2 4 2 2 7 2 4 3" xfId="38772"/>
    <cellStyle name="Normal 2 2 4 2 2 7 2 5" xfId="10846"/>
    <cellStyle name="Normal 2 2 4 2 2 7 2 5 2" xfId="55023"/>
    <cellStyle name="Normal 2 2 4 2 2 7 2 5 3" xfId="40311"/>
    <cellStyle name="Normal 2 2 4 2 2 7 2 6" xfId="23724"/>
    <cellStyle name="Normal 2 2 4 2 2 7 2 6 2" xfId="42226"/>
    <cellStyle name="Normal 2 2 4 2 2 7 2 7" xfId="4630"/>
    <cellStyle name="Normal 2 2 4 2 2 7 2 7 2" xfId="45152"/>
    <cellStyle name="Normal 2 2 4 2 2 7 2 8" xfId="28272"/>
    <cellStyle name="Normal 2 2 4 2 2 7 2 8 2" xfId="47070"/>
    <cellStyle name="Normal 2 2 4 2 2 7 2 9" xfId="32357"/>
    <cellStyle name="Normal 2 2 4 2 2 7 3" xfId="2905"/>
    <cellStyle name="Normal 2 2 4 2 2 7 3 2" xfId="10852"/>
    <cellStyle name="Normal 2 2 4 2 2 7 3 2 2" xfId="23730"/>
    <cellStyle name="Normal 2 2 4 2 2 7 3 2 2 2" xfId="51914"/>
    <cellStyle name="Normal 2 2 4 2 2 7 3 2 3" xfId="37201"/>
    <cellStyle name="Normal 2 2 4 2 2 7 3 3" xfId="23729"/>
    <cellStyle name="Normal 2 2 4 2 2 7 3 3 2" xfId="43607"/>
    <cellStyle name="Normal 2 2 4 2 2 7 3 4" xfId="10851"/>
    <cellStyle name="Normal 2 2 4 2 2 7 3 4 2" xfId="48451"/>
    <cellStyle name="Normal 2 2 4 2 2 7 3 5" xfId="30401"/>
    <cellStyle name="Normal 2 2 4 2 2 7 3 6" xfId="33738"/>
    <cellStyle name="Normal 2 2 4 2 2 7 3 7" xfId="58696"/>
    <cellStyle name="Normal 2 2 4 2 2 7 3 8" xfId="63835"/>
    <cellStyle name="Normal 2 2 4 2 2 7 4" xfId="10853"/>
    <cellStyle name="Normal 2 2 4 2 2 7 4 2" xfId="23731"/>
    <cellStyle name="Normal 2 2 4 2 2 7 4 2 2" xfId="50169"/>
    <cellStyle name="Normal 2 2 4 2 2 7 4 3" xfId="35456"/>
    <cellStyle name="Normal 2 2 4 2 2 7 5" xfId="10854"/>
    <cellStyle name="Normal 2 2 4 2 2 7 5 2" xfId="23732"/>
    <cellStyle name="Normal 2 2 4 2 2 7 5 2 2" xfId="53483"/>
    <cellStyle name="Normal 2 2 4 2 2 7 5 3" xfId="38771"/>
    <cellStyle name="Normal 2 2 4 2 2 7 6" xfId="10845"/>
    <cellStyle name="Normal 2 2 4 2 2 7 6 2" xfId="55022"/>
    <cellStyle name="Normal 2 2 4 2 2 7 6 3" xfId="40310"/>
    <cellStyle name="Normal 2 2 4 2 2 7 7" xfId="23723"/>
    <cellStyle name="Normal 2 2 4 2 2 7 7 2" xfId="41481"/>
    <cellStyle name="Normal 2 2 4 2 2 7 8" xfId="4629"/>
    <cellStyle name="Normal 2 2 4 2 2 7 8 2" xfId="45151"/>
    <cellStyle name="Normal 2 2 4 2 2 7 9" xfId="28271"/>
    <cellStyle name="Normal 2 2 4 2 2 7 9 2" xfId="46325"/>
    <cellStyle name="Normal 2 2 4 2 2 8" xfId="806"/>
    <cellStyle name="Normal 2 2 4 2 2 8 10" xfId="56953"/>
    <cellStyle name="Normal 2 2 4 2 2 8 11" xfId="60374"/>
    <cellStyle name="Normal 2 2 4 2 2 8 12" xfId="62092"/>
    <cellStyle name="Normal 2 2 4 2 2 8 2" xfId="2907"/>
    <cellStyle name="Normal 2 2 4 2 2 8 2 2" xfId="10857"/>
    <cellStyle name="Normal 2 2 4 2 2 8 2 2 2" xfId="23735"/>
    <cellStyle name="Normal 2 2 4 2 2 8 2 2 2 2" xfId="51916"/>
    <cellStyle name="Normal 2 2 4 2 2 8 2 2 3" xfId="37203"/>
    <cellStyle name="Normal 2 2 4 2 2 8 2 3" xfId="23734"/>
    <cellStyle name="Normal 2 2 4 2 2 8 2 3 2" xfId="43609"/>
    <cellStyle name="Normal 2 2 4 2 2 8 2 4" xfId="10856"/>
    <cellStyle name="Normal 2 2 4 2 2 8 2 4 2" xfId="48453"/>
    <cellStyle name="Normal 2 2 4 2 2 8 2 5" xfId="30403"/>
    <cellStyle name="Normal 2 2 4 2 2 8 2 6" xfId="33740"/>
    <cellStyle name="Normal 2 2 4 2 2 8 2 7" xfId="58698"/>
    <cellStyle name="Normal 2 2 4 2 2 8 2 8" xfId="63837"/>
    <cellStyle name="Normal 2 2 4 2 2 8 3" xfId="10858"/>
    <cellStyle name="Normal 2 2 4 2 2 8 3 2" xfId="23736"/>
    <cellStyle name="Normal 2 2 4 2 2 8 3 2 2" xfId="50171"/>
    <cellStyle name="Normal 2 2 4 2 2 8 3 3" xfId="35458"/>
    <cellStyle name="Normal 2 2 4 2 2 8 4" xfId="10859"/>
    <cellStyle name="Normal 2 2 4 2 2 8 4 2" xfId="23737"/>
    <cellStyle name="Normal 2 2 4 2 2 8 4 2 2" xfId="53485"/>
    <cellStyle name="Normal 2 2 4 2 2 8 4 3" xfId="38773"/>
    <cellStyle name="Normal 2 2 4 2 2 8 5" xfId="10855"/>
    <cellStyle name="Normal 2 2 4 2 2 8 5 2" xfId="55024"/>
    <cellStyle name="Normal 2 2 4 2 2 8 5 3" xfId="40312"/>
    <cellStyle name="Normal 2 2 4 2 2 8 6" xfId="23733"/>
    <cellStyle name="Normal 2 2 4 2 2 8 6 2" xfId="41526"/>
    <cellStyle name="Normal 2 2 4 2 2 8 7" xfId="4631"/>
    <cellStyle name="Normal 2 2 4 2 2 8 7 2" xfId="45153"/>
    <cellStyle name="Normal 2 2 4 2 2 8 8" xfId="28273"/>
    <cellStyle name="Normal 2 2 4 2 2 8 8 2" xfId="46370"/>
    <cellStyle name="Normal 2 2 4 2 2 8 9" xfId="31657"/>
    <cellStyle name="Normal 2 2 4 2 2 9" xfId="978"/>
    <cellStyle name="Normal 2 2 4 2 2 9 10" xfId="56954"/>
    <cellStyle name="Normal 2 2 4 2 2 9 11" xfId="60375"/>
    <cellStyle name="Normal 2 2 4 2 2 9 12" xfId="62093"/>
    <cellStyle name="Normal 2 2 4 2 2 9 2" xfId="2908"/>
    <cellStyle name="Normal 2 2 4 2 2 9 2 2" xfId="10862"/>
    <cellStyle name="Normal 2 2 4 2 2 9 2 2 2" xfId="23740"/>
    <cellStyle name="Normal 2 2 4 2 2 9 2 2 2 2" xfId="51917"/>
    <cellStyle name="Normal 2 2 4 2 2 9 2 2 3" xfId="37204"/>
    <cellStyle name="Normal 2 2 4 2 2 9 2 3" xfId="23739"/>
    <cellStyle name="Normal 2 2 4 2 2 9 2 3 2" xfId="43610"/>
    <cellStyle name="Normal 2 2 4 2 2 9 2 4" xfId="10861"/>
    <cellStyle name="Normal 2 2 4 2 2 9 2 4 2" xfId="48454"/>
    <cellStyle name="Normal 2 2 4 2 2 9 2 5" xfId="30404"/>
    <cellStyle name="Normal 2 2 4 2 2 9 2 6" xfId="33741"/>
    <cellStyle name="Normal 2 2 4 2 2 9 2 7" xfId="58699"/>
    <cellStyle name="Normal 2 2 4 2 2 9 2 8" xfId="63838"/>
    <cellStyle name="Normal 2 2 4 2 2 9 3" xfId="10863"/>
    <cellStyle name="Normal 2 2 4 2 2 9 3 2" xfId="23741"/>
    <cellStyle name="Normal 2 2 4 2 2 9 3 2 2" xfId="50172"/>
    <cellStyle name="Normal 2 2 4 2 2 9 3 3" xfId="35459"/>
    <cellStyle name="Normal 2 2 4 2 2 9 4" xfId="10864"/>
    <cellStyle name="Normal 2 2 4 2 2 9 4 2" xfId="23742"/>
    <cellStyle name="Normal 2 2 4 2 2 9 4 2 2" xfId="53486"/>
    <cellStyle name="Normal 2 2 4 2 2 9 4 3" xfId="38774"/>
    <cellStyle name="Normal 2 2 4 2 2 9 5" xfId="10860"/>
    <cellStyle name="Normal 2 2 4 2 2 9 5 2" xfId="55025"/>
    <cellStyle name="Normal 2 2 4 2 2 9 5 3" xfId="40313"/>
    <cellStyle name="Normal 2 2 4 2 2 9 6" xfId="23738"/>
    <cellStyle name="Normal 2 2 4 2 2 9 6 2" xfId="41692"/>
    <cellStyle name="Normal 2 2 4 2 2 9 7" xfId="4632"/>
    <cellStyle name="Normal 2 2 4 2 2 9 7 2" xfId="45154"/>
    <cellStyle name="Normal 2 2 4 2 2 9 8" xfId="28274"/>
    <cellStyle name="Normal 2 2 4 2 2 9 8 2" xfId="46536"/>
    <cellStyle name="Normal 2 2 4 2 2 9 9" xfId="31823"/>
    <cellStyle name="Normal 2 2 4 2 20" xfId="10865"/>
    <cellStyle name="Normal 2 2 4 2 20 2" xfId="10866"/>
    <cellStyle name="Normal 2 2 4 2 20 2 2" xfId="23744"/>
    <cellStyle name="Normal 2 2 4 2 20 2 3" xfId="49055"/>
    <cellStyle name="Normal 2 2 4 2 20 3" xfId="23743"/>
    <cellStyle name="Normal 2 2 4 2 20 4" xfId="29141"/>
    <cellStyle name="Normal 2 2 4 2 20 5" xfId="34342"/>
    <cellStyle name="Normal 2 2 4 2 20 6" xfId="55837"/>
    <cellStyle name="Normal 2 2 4 2 21" xfId="10867"/>
    <cellStyle name="Normal 2 2 4 2 21 2" xfId="23745"/>
    <cellStyle name="Normal 2 2 4 2 21 2 2" xfId="53444"/>
    <cellStyle name="Normal 2 2 4 2 21 3" xfId="38732"/>
    <cellStyle name="Normal 2 2 4 2 22" xfId="10868"/>
    <cellStyle name="Normal 2 2 4 2 22 2" xfId="23746"/>
    <cellStyle name="Normal 2 2 4 2 22 2 2" xfId="54983"/>
    <cellStyle name="Normal 2 2 4 2 22 3" xfId="40271"/>
    <cellStyle name="Normal 2 2 4 2 23" xfId="10619"/>
    <cellStyle name="Normal 2 2 4 2 23 2" xfId="40914"/>
    <cellStyle name="Normal 2 2 4 2 24" xfId="23497"/>
    <cellStyle name="Normal 2 2 4 2 24 2" xfId="45112"/>
    <cellStyle name="Normal 2 2 4 2 25" xfId="3515"/>
    <cellStyle name="Normal 2 2 4 2 25 2" xfId="45758"/>
    <cellStyle name="Normal 2 2 4 2 26" xfId="28232"/>
    <cellStyle name="Normal 2 2 4 2 27" xfId="31045"/>
    <cellStyle name="Normal 2 2 4 2 28" xfId="55624"/>
    <cellStyle name="Normal 2 2 4 2 29" xfId="59329"/>
    <cellStyle name="Normal 2 2 4 2 3" xfId="138"/>
    <cellStyle name="Normal 2 2 4 2 3 10" xfId="1857"/>
    <cellStyle name="Normal 2 2 4 2 3 10 2" xfId="10871"/>
    <cellStyle name="Normal 2 2 4 2 3 10 2 2" xfId="23749"/>
    <cellStyle name="Normal 2 2 4 2 3 10 2 2 2" xfId="49128"/>
    <cellStyle name="Normal 2 2 4 2 3 10 2 3" xfId="34415"/>
    <cellStyle name="Normal 2 2 4 2 3 10 3" xfId="10870"/>
    <cellStyle name="Normal 2 2 4 2 3 10 3 2" xfId="42566"/>
    <cellStyle name="Normal 2 2 4 2 3 10 4" xfId="23748"/>
    <cellStyle name="Normal 2 2 4 2 3 10 4 2" xfId="47410"/>
    <cellStyle name="Normal 2 2 4 2 3 10 5" xfId="3588"/>
    <cellStyle name="Normal 2 2 4 2 3 10 6" xfId="28998"/>
    <cellStyle name="Normal 2 2 4 2 3 10 7" xfId="32697"/>
    <cellStyle name="Normal 2 2 4 2 3 10 8" xfId="55910"/>
    <cellStyle name="Normal 2 2 4 2 3 10 9" xfId="61049"/>
    <cellStyle name="Normal 2 2 4 2 3 11" xfId="5301"/>
    <cellStyle name="Normal 2 2 4 2 3 11 2" xfId="10873"/>
    <cellStyle name="Normal 2 2 4 2 3 11 2 2" xfId="23751"/>
    <cellStyle name="Normal 2 2 4 2 3 11 2 3" xfId="50841"/>
    <cellStyle name="Normal 2 2 4 2 3 11 3" xfId="10872"/>
    <cellStyle name="Normal 2 2 4 2 3 11 4" xfId="23750"/>
    <cellStyle name="Normal 2 2 4 2 3 11 5" xfId="29319"/>
    <cellStyle name="Normal 2 2 4 2 3 11 6" xfId="36128"/>
    <cellStyle name="Normal 2 2 4 2 3 11 7" xfId="57623"/>
    <cellStyle name="Normal 2 2 4 2 3 11 8" xfId="62762"/>
    <cellStyle name="Normal 2 2 4 2 3 12" xfId="10874"/>
    <cellStyle name="Normal 2 2 4 2 3 12 2" xfId="10875"/>
    <cellStyle name="Normal 2 2 4 2 3 12 2 2" xfId="23753"/>
    <cellStyle name="Normal 2 2 4 2 3 12 2 3" xfId="51052"/>
    <cellStyle name="Normal 2 2 4 2 3 12 3" xfId="23752"/>
    <cellStyle name="Normal 2 2 4 2 3 12 4" xfId="29536"/>
    <cellStyle name="Normal 2 2 4 2 3 12 5" xfId="36339"/>
    <cellStyle name="Normal 2 2 4 2 3 12 6" xfId="57834"/>
    <cellStyle name="Normal 2 2 4 2 3 12 7" xfId="62973"/>
    <cellStyle name="Normal 2 2 4 2 3 13" xfId="10876"/>
    <cellStyle name="Normal 2 2 4 2 3 13 2" xfId="10877"/>
    <cellStyle name="Normal 2 2 4 2 3 13 2 2" xfId="23755"/>
    <cellStyle name="Normal 2 2 4 2 3 13 2 3" xfId="49083"/>
    <cellStyle name="Normal 2 2 4 2 3 13 3" xfId="23754"/>
    <cellStyle name="Normal 2 2 4 2 3 13 4" xfId="29133"/>
    <cellStyle name="Normal 2 2 4 2 3 13 5" xfId="34370"/>
    <cellStyle name="Normal 2 2 4 2 3 13 6" xfId="55865"/>
    <cellStyle name="Normal 2 2 4 2 3 14" xfId="10878"/>
    <cellStyle name="Normal 2 2 4 2 3 14 2" xfId="23756"/>
    <cellStyle name="Normal 2 2 4 2 3 14 2 2" xfId="53487"/>
    <cellStyle name="Normal 2 2 4 2 3 14 3" xfId="38775"/>
    <cellStyle name="Normal 2 2 4 2 3 15" xfId="10879"/>
    <cellStyle name="Normal 2 2 4 2 3 15 2" xfId="23757"/>
    <cellStyle name="Normal 2 2 4 2 3 15 2 2" xfId="55026"/>
    <cellStyle name="Normal 2 2 4 2 3 15 3" xfId="40314"/>
    <cellStyle name="Normal 2 2 4 2 3 16" xfId="10869"/>
    <cellStyle name="Normal 2 2 4 2 3 16 2" xfId="40942"/>
    <cellStyle name="Normal 2 2 4 2 3 17" xfId="23747"/>
    <cellStyle name="Normal 2 2 4 2 3 17 2" xfId="45155"/>
    <cellStyle name="Normal 2 2 4 2 3 18" xfId="3543"/>
    <cellStyle name="Normal 2 2 4 2 3 18 2" xfId="45786"/>
    <cellStyle name="Normal 2 2 4 2 3 19" xfId="28275"/>
    <cellStyle name="Normal 2 2 4 2 3 2" xfId="183"/>
    <cellStyle name="Normal 2 2 4 2 3 2 10" xfId="10881"/>
    <cellStyle name="Normal 2 2 4 2 3 2 10 2" xfId="23759"/>
    <cellStyle name="Normal 2 2 4 2 3 2 10 2 2" xfId="55027"/>
    <cellStyle name="Normal 2 2 4 2 3 2 10 3" xfId="40315"/>
    <cellStyle name="Normal 2 2 4 2 3 2 11" xfId="10880"/>
    <cellStyle name="Normal 2 2 4 2 3 2 11 2" xfId="40987"/>
    <cellStyle name="Normal 2 2 4 2 3 2 12" xfId="23758"/>
    <cellStyle name="Normal 2 2 4 2 3 2 12 2" xfId="45156"/>
    <cellStyle name="Normal 2 2 4 2 3 2 13" xfId="3633"/>
    <cellStyle name="Normal 2 2 4 2 3 2 13 2" xfId="45831"/>
    <cellStyle name="Normal 2 2 4 2 3 2 14" xfId="28276"/>
    <cellStyle name="Normal 2 2 4 2 3 2 15" xfId="31118"/>
    <cellStyle name="Normal 2 2 4 2 3 2 16" xfId="55793"/>
    <cellStyle name="Normal 2 2 4 2 3 2 17" xfId="60377"/>
    <cellStyle name="Normal 2 2 4 2 3 2 18" xfId="61094"/>
    <cellStyle name="Normal 2 2 4 2 3 2 2" xfId="665"/>
    <cellStyle name="Normal 2 2 4 2 3 2 2 10" xfId="31521"/>
    <cellStyle name="Normal 2 2 4 2 3 2 2 11" xfId="56957"/>
    <cellStyle name="Normal 2 2 4 2 3 2 2 12" xfId="60378"/>
    <cellStyle name="Normal 2 2 4 2 3 2 2 13" xfId="62096"/>
    <cellStyle name="Normal 2 2 4 2 3 2 2 2" xfId="1735"/>
    <cellStyle name="Normal 2 2 4 2 3 2 2 2 10" xfId="56958"/>
    <cellStyle name="Normal 2 2 4 2 3 2 2 2 11" xfId="60379"/>
    <cellStyle name="Normal 2 2 4 2 3 2 2 2 12" xfId="62097"/>
    <cellStyle name="Normal 2 2 4 2 3 2 2 2 2" xfId="2912"/>
    <cellStyle name="Normal 2 2 4 2 3 2 2 2 2 2" xfId="10885"/>
    <cellStyle name="Normal 2 2 4 2 3 2 2 2 2 2 2" xfId="23763"/>
    <cellStyle name="Normal 2 2 4 2 3 2 2 2 2 2 2 2" xfId="51919"/>
    <cellStyle name="Normal 2 2 4 2 3 2 2 2 2 2 3" xfId="37206"/>
    <cellStyle name="Normal 2 2 4 2 3 2 2 2 2 3" xfId="23762"/>
    <cellStyle name="Normal 2 2 4 2 3 2 2 2 2 3 2" xfId="43614"/>
    <cellStyle name="Normal 2 2 4 2 3 2 2 2 2 4" xfId="10884"/>
    <cellStyle name="Normal 2 2 4 2 3 2 2 2 2 4 2" xfId="48458"/>
    <cellStyle name="Normal 2 2 4 2 3 2 2 2 2 5" xfId="30406"/>
    <cellStyle name="Normal 2 2 4 2 3 2 2 2 2 6" xfId="33745"/>
    <cellStyle name="Normal 2 2 4 2 3 2 2 2 2 7" xfId="58701"/>
    <cellStyle name="Normal 2 2 4 2 3 2 2 2 2 8" xfId="63840"/>
    <cellStyle name="Normal 2 2 4 2 3 2 2 2 3" xfId="10886"/>
    <cellStyle name="Normal 2 2 4 2 3 2 2 2 3 2" xfId="23764"/>
    <cellStyle name="Normal 2 2 4 2 3 2 2 2 3 2 2" xfId="50176"/>
    <cellStyle name="Normal 2 2 4 2 3 2 2 2 3 3" xfId="35463"/>
    <cellStyle name="Normal 2 2 4 2 3 2 2 2 4" xfId="10887"/>
    <cellStyle name="Normal 2 2 4 2 3 2 2 2 4 2" xfId="23765"/>
    <cellStyle name="Normal 2 2 4 2 3 2 2 2 4 2 2" xfId="53490"/>
    <cellStyle name="Normal 2 2 4 2 3 2 2 2 4 3" xfId="38778"/>
    <cellStyle name="Normal 2 2 4 2 3 2 2 2 5" xfId="10883"/>
    <cellStyle name="Normal 2 2 4 2 3 2 2 2 5 2" xfId="55029"/>
    <cellStyle name="Normal 2 2 4 2 3 2 2 2 5 3" xfId="40317"/>
    <cellStyle name="Normal 2 2 4 2 3 2 2 2 6" xfId="23761"/>
    <cellStyle name="Normal 2 2 4 2 3 2 2 2 6 2" xfId="42448"/>
    <cellStyle name="Normal 2 2 4 2 3 2 2 2 7" xfId="4636"/>
    <cellStyle name="Normal 2 2 4 2 3 2 2 2 7 2" xfId="45158"/>
    <cellStyle name="Normal 2 2 4 2 3 2 2 2 8" xfId="28278"/>
    <cellStyle name="Normal 2 2 4 2 3 2 2 2 8 2" xfId="47292"/>
    <cellStyle name="Normal 2 2 4 2 3 2 2 2 9" xfId="32579"/>
    <cellStyle name="Normal 2 2 4 2 3 2 2 3" xfId="2911"/>
    <cellStyle name="Normal 2 2 4 2 3 2 2 3 2" xfId="10889"/>
    <cellStyle name="Normal 2 2 4 2 3 2 2 3 2 2" xfId="23767"/>
    <cellStyle name="Normal 2 2 4 2 3 2 2 3 2 2 2" xfId="51918"/>
    <cellStyle name="Normal 2 2 4 2 3 2 2 3 2 3" xfId="37205"/>
    <cellStyle name="Normal 2 2 4 2 3 2 2 3 3" xfId="23766"/>
    <cellStyle name="Normal 2 2 4 2 3 2 2 3 3 2" xfId="43613"/>
    <cellStyle name="Normal 2 2 4 2 3 2 2 3 4" xfId="10888"/>
    <cellStyle name="Normal 2 2 4 2 3 2 2 3 4 2" xfId="48457"/>
    <cellStyle name="Normal 2 2 4 2 3 2 2 3 5" xfId="30405"/>
    <cellStyle name="Normal 2 2 4 2 3 2 2 3 6" xfId="33744"/>
    <cellStyle name="Normal 2 2 4 2 3 2 2 3 7" xfId="58700"/>
    <cellStyle name="Normal 2 2 4 2 3 2 2 3 8" xfId="63839"/>
    <cellStyle name="Normal 2 2 4 2 3 2 2 4" xfId="10890"/>
    <cellStyle name="Normal 2 2 4 2 3 2 2 4 2" xfId="23768"/>
    <cellStyle name="Normal 2 2 4 2 3 2 2 4 2 2" xfId="50175"/>
    <cellStyle name="Normal 2 2 4 2 3 2 2 4 3" xfId="35462"/>
    <cellStyle name="Normal 2 2 4 2 3 2 2 5" xfId="10891"/>
    <cellStyle name="Normal 2 2 4 2 3 2 2 5 2" xfId="23769"/>
    <cellStyle name="Normal 2 2 4 2 3 2 2 5 2 2" xfId="53489"/>
    <cellStyle name="Normal 2 2 4 2 3 2 2 5 3" xfId="38777"/>
    <cellStyle name="Normal 2 2 4 2 3 2 2 6" xfId="10882"/>
    <cellStyle name="Normal 2 2 4 2 3 2 2 6 2" xfId="55028"/>
    <cellStyle name="Normal 2 2 4 2 3 2 2 6 3" xfId="40316"/>
    <cellStyle name="Normal 2 2 4 2 3 2 2 7" xfId="23760"/>
    <cellStyle name="Normal 2 2 4 2 3 2 2 7 2" xfId="41390"/>
    <cellStyle name="Normal 2 2 4 2 3 2 2 8" xfId="4635"/>
    <cellStyle name="Normal 2 2 4 2 3 2 2 8 2" xfId="45157"/>
    <cellStyle name="Normal 2 2 4 2 3 2 2 9" xfId="28277"/>
    <cellStyle name="Normal 2 2 4 2 3 2 2 9 2" xfId="46234"/>
    <cellStyle name="Normal 2 2 4 2 3 2 3" xfId="916"/>
    <cellStyle name="Normal 2 2 4 2 3 2 3 10" xfId="56959"/>
    <cellStyle name="Normal 2 2 4 2 3 2 3 11" xfId="60380"/>
    <cellStyle name="Normal 2 2 4 2 3 2 3 12" xfId="62098"/>
    <cellStyle name="Normal 2 2 4 2 3 2 3 2" xfId="2913"/>
    <cellStyle name="Normal 2 2 4 2 3 2 3 2 2" xfId="10894"/>
    <cellStyle name="Normal 2 2 4 2 3 2 3 2 2 2" xfId="23772"/>
    <cellStyle name="Normal 2 2 4 2 3 2 3 2 2 2 2" xfId="51920"/>
    <cellStyle name="Normal 2 2 4 2 3 2 3 2 2 3" xfId="37207"/>
    <cellStyle name="Normal 2 2 4 2 3 2 3 2 3" xfId="23771"/>
    <cellStyle name="Normal 2 2 4 2 3 2 3 2 3 2" xfId="43615"/>
    <cellStyle name="Normal 2 2 4 2 3 2 3 2 4" xfId="10893"/>
    <cellStyle name="Normal 2 2 4 2 3 2 3 2 4 2" xfId="48459"/>
    <cellStyle name="Normal 2 2 4 2 3 2 3 2 5" xfId="30407"/>
    <cellStyle name="Normal 2 2 4 2 3 2 3 2 6" xfId="33746"/>
    <cellStyle name="Normal 2 2 4 2 3 2 3 2 7" xfId="58702"/>
    <cellStyle name="Normal 2 2 4 2 3 2 3 2 8" xfId="63841"/>
    <cellStyle name="Normal 2 2 4 2 3 2 3 3" xfId="10895"/>
    <cellStyle name="Normal 2 2 4 2 3 2 3 3 2" xfId="23773"/>
    <cellStyle name="Normal 2 2 4 2 3 2 3 3 2 2" xfId="50177"/>
    <cellStyle name="Normal 2 2 4 2 3 2 3 3 3" xfId="35464"/>
    <cellStyle name="Normal 2 2 4 2 3 2 3 4" xfId="10896"/>
    <cellStyle name="Normal 2 2 4 2 3 2 3 4 2" xfId="23774"/>
    <cellStyle name="Normal 2 2 4 2 3 2 3 4 2 2" xfId="53491"/>
    <cellStyle name="Normal 2 2 4 2 3 2 3 4 3" xfId="38779"/>
    <cellStyle name="Normal 2 2 4 2 3 2 3 5" xfId="10892"/>
    <cellStyle name="Normal 2 2 4 2 3 2 3 5 2" xfId="55030"/>
    <cellStyle name="Normal 2 2 4 2 3 2 3 5 3" xfId="40318"/>
    <cellStyle name="Normal 2 2 4 2 3 2 3 6" xfId="23770"/>
    <cellStyle name="Normal 2 2 4 2 3 2 3 6 2" xfId="41630"/>
    <cellStyle name="Normal 2 2 4 2 3 2 3 7" xfId="4637"/>
    <cellStyle name="Normal 2 2 4 2 3 2 3 7 2" xfId="45159"/>
    <cellStyle name="Normal 2 2 4 2 3 2 3 8" xfId="28279"/>
    <cellStyle name="Normal 2 2 4 2 3 2 3 8 2" xfId="46474"/>
    <cellStyle name="Normal 2 2 4 2 3 2 3 9" xfId="31761"/>
    <cellStyle name="Normal 2 2 4 2 3 2 4" xfId="1155"/>
    <cellStyle name="Normal 2 2 4 2 3 2 4 10" xfId="56960"/>
    <cellStyle name="Normal 2 2 4 2 3 2 4 11" xfId="60381"/>
    <cellStyle name="Normal 2 2 4 2 3 2 4 12" xfId="62099"/>
    <cellStyle name="Normal 2 2 4 2 3 2 4 2" xfId="2914"/>
    <cellStyle name="Normal 2 2 4 2 3 2 4 2 2" xfId="10899"/>
    <cellStyle name="Normal 2 2 4 2 3 2 4 2 2 2" xfId="23777"/>
    <cellStyle name="Normal 2 2 4 2 3 2 4 2 2 2 2" xfId="51921"/>
    <cellStyle name="Normal 2 2 4 2 3 2 4 2 2 3" xfId="37208"/>
    <cellStyle name="Normal 2 2 4 2 3 2 4 2 3" xfId="23776"/>
    <cellStyle name="Normal 2 2 4 2 3 2 4 2 3 2" xfId="43616"/>
    <cellStyle name="Normal 2 2 4 2 3 2 4 2 4" xfId="10898"/>
    <cellStyle name="Normal 2 2 4 2 3 2 4 2 4 2" xfId="48460"/>
    <cellStyle name="Normal 2 2 4 2 3 2 4 2 5" xfId="30408"/>
    <cellStyle name="Normal 2 2 4 2 3 2 4 2 6" xfId="33747"/>
    <cellStyle name="Normal 2 2 4 2 3 2 4 2 7" xfId="58703"/>
    <cellStyle name="Normal 2 2 4 2 3 2 4 2 8" xfId="63842"/>
    <cellStyle name="Normal 2 2 4 2 3 2 4 3" xfId="10900"/>
    <cellStyle name="Normal 2 2 4 2 3 2 4 3 2" xfId="23778"/>
    <cellStyle name="Normal 2 2 4 2 3 2 4 3 2 2" xfId="50178"/>
    <cellStyle name="Normal 2 2 4 2 3 2 4 3 3" xfId="35465"/>
    <cellStyle name="Normal 2 2 4 2 3 2 4 4" xfId="10901"/>
    <cellStyle name="Normal 2 2 4 2 3 2 4 4 2" xfId="23779"/>
    <cellStyle name="Normal 2 2 4 2 3 2 4 4 2 2" xfId="53492"/>
    <cellStyle name="Normal 2 2 4 2 3 2 4 4 3" xfId="38780"/>
    <cellStyle name="Normal 2 2 4 2 3 2 4 5" xfId="10897"/>
    <cellStyle name="Normal 2 2 4 2 3 2 4 5 2" xfId="55031"/>
    <cellStyle name="Normal 2 2 4 2 3 2 4 5 3" xfId="40319"/>
    <cellStyle name="Normal 2 2 4 2 3 2 4 6" xfId="23775"/>
    <cellStyle name="Normal 2 2 4 2 3 2 4 6 2" xfId="41869"/>
    <cellStyle name="Normal 2 2 4 2 3 2 4 7" xfId="4638"/>
    <cellStyle name="Normal 2 2 4 2 3 2 4 7 2" xfId="45160"/>
    <cellStyle name="Normal 2 2 4 2 3 2 4 8" xfId="28280"/>
    <cellStyle name="Normal 2 2 4 2 3 2 4 8 2" xfId="46713"/>
    <cellStyle name="Normal 2 2 4 2 3 2 4 9" xfId="32000"/>
    <cellStyle name="Normal 2 2 4 2 3 2 5" xfId="1422"/>
    <cellStyle name="Normal 2 2 4 2 3 2 5 10" xfId="56961"/>
    <cellStyle name="Normal 2 2 4 2 3 2 5 11" xfId="60382"/>
    <cellStyle name="Normal 2 2 4 2 3 2 5 12" xfId="62100"/>
    <cellStyle name="Normal 2 2 4 2 3 2 5 2" xfId="2915"/>
    <cellStyle name="Normal 2 2 4 2 3 2 5 2 2" xfId="10904"/>
    <cellStyle name="Normal 2 2 4 2 3 2 5 2 2 2" xfId="23782"/>
    <cellStyle name="Normal 2 2 4 2 3 2 5 2 2 2 2" xfId="51922"/>
    <cellStyle name="Normal 2 2 4 2 3 2 5 2 2 3" xfId="37209"/>
    <cellStyle name="Normal 2 2 4 2 3 2 5 2 3" xfId="23781"/>
    <cellStyle name="Normal 2 2 4 2 3 2 5 2 3 2" xfId="43617"/>
    <cellStyle name="Normal 2 2 4 2 3 2 5 2 4" xfId="10903"/>
    <cellStyle name="Normal 2 2 4 2 3 2 5 2 4 2" xfId="48461"/>
    <cellStyle name="Normal 2 2 4 2 3 2 5 2 5" xfId="30409"/>
    <cellStyle name="Normal 2 2 4 2 3 2 5 2 6" xfId="33748"/>
    <cellStyle name="Normal 2 2 4 2 3 2 5 2 7" xfId="58704"/>
    <cellStyle name="Normal 2 2 4 2 3 2 5 2 8" xfId="63843"/>
    <cellStyle name="Normal 2 2 4 2 3 2 5 3" xfId="10905"/>
    <cellStyle name="Normal 2 2 4 2 3 2 5 3 2" xfId="23783"/>
    <cellStyle name="Normal 2 2 4 2 3 2 5 3 2 2" xfId="50179"/>
    <cellStyle name="Normal 2 2 4 2 3 2 5 3 3" xfId="35466"/>
    <cellStyle name="Normal 2 2 4 2 3 2 5 4" xfId="10906"/>
    <cellStyle name="Normal 2 2 4 2 3 2 5 4 2" xfId="23784"/>
    <cellStyle name="Normal 2 2 4 2 3 2 5 4 2 2" xfId="53493"/>
    <cellStyle name="Normal 2 2 4 2 3 2 5 4 3" xfId="38781"/>
    <cellStyle name="Normal 2 2 4 2 3 2 5 5" xfId="10902"/>
    <cellStyle name="Normal 2 2 4 2 3 2 5 5 2" xfId="55032"/>
    <cellStyle name="Normal 2 2 4 2 3 2 5 5 3" xfId="40320"/>
    <cellStyle name="Normal 2 2 4 2 3 2 5 6" xfId="23780"/>
    <cellStyle name="Normal 2 2 4 2 3 2 5 6 2" xfId="42136"/>
    <cellStyle name="Normal 2 2 4 2 3 2 5 7" xfId="4639"/>
    <cellStyle name="Normal 2 2 4 2 3 2 5 7 2" xfId="45161"/>
    <cellStyle name="Normal 2 2 4 2 3 2 5 8" xfId="28281"/>
    <cellStyle name="Normal 2 2 4 2 3 2 5 8 2" xfId="46980"/>
    <cellStyle name="Normal 2 2 4 2 3 2 5 9" xfId="32267"/>
    <cellStyle name="Normal 2 2 4 2 3 2 6" xfId="482"/>
    <cellStyle name="Normal 2 2 4 2 3 2 6 10" xfId="62095"/>
    <cellStyle name="Normal 2 2 4 2 3 2 6 2" xfId="2910"/>
    <cellStyle name="Normal 2 2 4 2 3 2 6 2 2" xfId="10909"/>
    <cellStyle name="Normal 2 2 4 2 3 2 6 2 2 2" xfId="23787"/>
    <cellStyle name="Normal 2 2 4 2 3 2 6 2 2 2 2" xfId="52515"/>
    <cellStyle name="Normal 2 2 4 2 3 2 6 2 2 3" xfId="37803"/>
    <cellStyle name="Normal 2 2 4 2 3 2 6 2 3" xfId="23786"/>
    <cellStyle name="Normal 2 2 4 2 3 2 6 2 3 2" xfId="43612"/>
    <cellStyle name="Normal 2 2 4 2 3 2 6 2 4" xfId="10908"/>
    <cellStyle name="Normal 2 2 4 2 3 2 6 2 4 2" xfId="48456"/>
    <cellStyle name="Normal 2 2 4 2 3 2 6 2 5" xfId="31007"/>
    <cellStyle name="Normal 2 2 4 2 3 2 6 2 6" xfId="33743"/>
    <cellStyle name="Normal 2 2 4 2 3 2 6 2 7" xfId="59297"/>
    <cellStyle name="Normal 2 2 4 2 3 2 6 2 8" xfId="64436"/>
    <cellStyle name="Normal 2 2 4 2 3 2 6 3" xfId="10910"/>
    <cellStyle name="Normal 2 2 4 2 3 2 6 3 2" xfId="23788"/>
    <cellStyle name="Normal 2 2 4 2 3 2 6 3 2 2" xfId="50174"/>
    <cellStyle name="Normal 2 2 4 2 3 2 6 3 3" xfId="35461"/>
    <cellStyle name="Normal 2 2 4 2 3 2 6 4" xfId="10907"/>
    <cellStyle name="Normal 2 2 4 2 3 2 6 4 2" xfId="41226"/>
    <cellStyle name="Normal 2 2 4 2 3 2 6 5" xfId="23785"/>
    <cellStyle name="Normal 2 2 4 2 3 2 6 5 2" xfId="46070"/>
    <cellStyle name="Normal 2 2 4 2 3 2 6 6" xfId="4634"/>
    <cellStyle name="Normal 2 2 4 2 3 2 6 7" xfId="28975"/>
    <cellStyle name="Normal 2 2 4 2 3 2 6 8" xfId="31357"/>
    <cellStyle name="Normal 2 2 4 2 3 2 6 9" xfId="56956"/>
    <cellStyle name="Normal 2 2 4 2 3 2 7" xfId="1902"/>
    <cellStyle name="Normal 2 2 4 2 3 2 7 2" xfId="10912"/>
    <cellStyle name="Normal 2 2 4 2 3 2 7 2 2" xfId="23790"/>
    <cellStyle name="Normal 2 2 4 2 3 2 7 2 2 2" xfId="51053"/>
    <cellStyle name="Normal 2 2 4 2 3 2 7 2 3" xfId="36340"/>
    <cellStyle name="Normal 2 2 4 2 3 2 7 3" xfId="23789"/>
    <cellStyle name="Normal 2 2 4 2 3 2 7 3 2" xfId="42611"/>
    <cellStyle name="Normal 2 2 4 2 3 2 7 4" xfId="10911"/>
    <cellStyle name="Normal 2 2 4 2 3 2 7 4 2" xfId="47455"/>
    <cellStyle name="Normal 2 2 4 2 3 2 7 5" xfId="29537"/>
    <cellStyle name="Normal 2 2 4 2 3 2 7 6" xfId="32742"/>
    <cellStyle name="Normal 2 2 4 2 3 2 7 7" xfId="57835"/>
    <cellStyle name="Normal 2 2 4 2 3 2 7 8" xfId="62974"/>
    <cellStyle name="Normal 2 2 4 2 3 2 8" xfId="10913"/>
    <cellStyle name="Normal 2 2 4 2 3 2 8 2" xfId="10914"/>
    <cellStyle name="Normal 2 2 4 2 3 2 8 2 2" xfId="23792"/>
    <cellStyle name="Normal 2 2 4 2 3 2 8 2 3" xfId="49173"/>
    <cellStyle name="Normal 2 2 4 2 3 2 8 3" xfId="23791"/>
    <cellStyle name="Normal 2 2 4 2 3 2 8 4" xfId="28879"/>
    <cellStyle name="Normal 2 2 4 2 3 2 8 5" xfId="34460"/>
    <cellStyle name="Normal 2 2 4 2 3 2 8 6" xfId="55955"/>
    <cellStyle name="Normal 2 2 4 2 3 2 9" xfId="10915"/>
    <cellStyle name="Normal 2 2 4 2 3 2 9 2" xfId="23793"/>
    <cellStyle name="Normal 2 2 4 2 3 2 9 2 2" xfId="53488"/>
    <cellStyle name="Normal 2 2 4 2 3 2 9 3" xfId="38776"/>
    <cellStyle name="Normal 2 2 4 2 3 20" xfId="31073"/>
    <cellStyle name="Normal 2 2 4 2 3 21" xfId="55689"/>
    <cellStyle name="Normal 2 2 4 2 3 22" xfId="59394"/>
    <cellStyle name="Normal 2 2 4 2 3 23" xfId="60376"/>
    <cellStyle name="Normal 2 2 4 2 3 24" xfId="61004"/>
    <cellStyle name="Normal 2 2 4 2 3 3" xfId="483"/>
    <cellStyle name="Normal 2 2 4 2 3 3 10" xfId="3678"/>
    <cellStyle name="Normal 2 2 4 2 3 3 10 2" xfId="45162"/>
    <cellStyle name="Normal 2 2 4 2 3 3 11" xfId="28282"/>
    <cellStyle name="Normal 2 2 4 2 3 3 11 2" xfId="46071"/>
    <cellStyle name="Normal 2 2 4 2 3 3 12" xfId="31358"/>
    <cellStyle name="Normal 2 2 4 2 3 3 13" xfId="56000"/>
    <cellStyle name="Normal 2 2 4 2 3 3 14" xfId="60383"/>
    <cellStyle name="Normal 2 2 4 2 3 3 15" xfId="61139"/>
    <cellStyle name="Normal 2 2 4 2 3 3 2" xfId="1065"/>
    <cellStyle name="Normal 2 2 4 2 3 3 2 10" xfId="31910"/>
    <cellStyle name="Normal 2 2 4 2 3 3 2 11" xfId="56963"/>
    <cellStyle name="Normal 2 2 4 2 3 3 2 12" xfId="60384"/>
    <cellStyle name="Normal 2 2 4 2 3 3 2 13" xfId="62102"/>
    <cellStyle name="Normal 2 2 4 2 3 3 2 2" xfId="1645"/>
    <cellStyle name="Normal 2 2 4 2 3 3 2 2 10" xfId="56964"/>
    <cellStyle name="Normal 2 2 4 2 3 3 2 2 11" xfId="60385"/>
    <cellStyle name="Normal 2 2 4 2 3 3 2 2 12" xfId="62103"/>
    <cellStyle name="Normal 2 2 4 2 3 3 2 2 2" xfId="2918"/>
    <cellStyle name="Normal 2 2 4 2 3 3 2 2 2 2" xfId="10920"/>
    <cellStyle name="Normal 2 2 4 2 3 3 2 2 2 2 2" xfId="23798"/>
    <cellStyle name="Normal 2 2 4 2 3 3 2 2 2 2 2 2" xfId="51924"/>
    <cellStyle name="Normal 2 2 4 2 3 3 2 2 2 2 3" xfId="37211"/>
    <cellStyle name="Normal 2 2 4 2 3 3 2 2 2 3" xfId="23797"/>
    <cellStyle name="Normal 2 2 4 2 3 3 2 2 2 3 2" xfId="43620"/>
    <cellStyle name="Normal 2 2 4 2 3 3 2 2 2 4" xfId="10919"/>
    <cellStyle name="Normal 2 2 4 2 3 3 2 2 2 4 2" xfId="48464"/>
    <cellStyle name="Normal 2 2 4 2 3 3 2 2 2 5" xfId="30411"/>
    <cellStyle name="Normal 2 2 4 2 3 3 2 2 2 6" xfId="33751"/>
    <cellStyle name="Normal 2 2 4 2 3 3 2 2 2 7" xfId="58706"/>
    <cellStyle name="Normal 2 2 4 2 3 3 2 2 2 8" xfId="63845"/>
    <cellStyle name="Normal 2 2 4 2 3 3 2 2 3" xfId="10921"/>
    <cellStyle name="Normal 2 2 4 2 3 3 2 2 3 2" xfId="23799"/>
    <cellStyle name="Normal 2 2 4 2 3 3 2 2 3 2 2" xfId="50182"/>
    <cellStyle name="Normal 2 2 4 2 3 3 2 2 3 3" xfId="35469"/>
    <cellStyle name="Normal 2 2 4 2 3 3 2 2 4" xfId="10922"/>
    <cellStyle name="Normal 2 2 4 2 3 3 2 2 4 2" xfId="23800"/>
    <cellStyle name="Normal 2 2 4 2 3 3 2 2 4 2 2" xfId="53496"/>
    <cellStyle name="Normal 2 2 4 2 3 3 2 2 4 3" xfId="38784"/>
    <cellStyle name="Normal 2 2 4 2 3 3 2 2 5" xfId="10918"/>
    <cellStyle name="Normal 2 2 4 2 3 3 2 2 5 2" xfId="55035"/>
    <cellStyle name="Normal 2 2 4 2 3 3 2 2 5 3" xfId="40323"/>
    <cellStyle name="Normal 2 2 4 2 3 3 2 2 6" xfId="23796"/>
    <cellStyle name="Normal 2 2 4 2 3 3 2 2 6 2" xfId="42358"/>
    <cellStyle name="Normal 2 2 4 2 3 3 2 2 7" xfId="4642"/>
    <cellStyle name="Normal 2 2 4 2 3 3 2 2 7 2" xfId="45164"/>
    <cellStyle name="Normal 2 2 4 2 3 3 2 2 8" xfId="28284"/>
    <cellStyle name="Normal 2 2 4 2 3 3 2 2 8 2" xfId="47202"/>
    <cellStyle name="Normal 2 2 4 2 3 3 2 2 9" xfId="32489"/>
    <cellStyle name="Normal 2 2 4 2 3 3 2 3" xfId="2917"/>
    <cellStyle name="Normal 2 2 4 2 3 3 2 3 2" xfId="10924"/>
    <cellStyle name="Normal 2 2 4 2 3 3 2 3 2 2" xfId="23802"/>
    <cellStyle name="Normal 2 2 4 2 3 3 2 3 2 2 2" xfId="51923"/>
    <cellStyle name="Normal 2 2 4 2 3 3 2 3 2 3" xfId="37210"/>
    <cellStyle name="Normal 2 2 4 2 3 3 2 3 3" xfId="23801"/>
    <cellStyle name="Normal 2 2 4 2 3 3 2 3 3 2" xfId="43619"/>
    <cellStyle name="Normal 2 2 4 2 3 3 2 3 4" xfId="10923"/>
    <cellStyle name="Normal 2 2 4 2 3 3 2 3 4 2" xfId="48463"/>
    <cellStyle name="Normal 2 2 4 2 3 3 2 3 5" xfId="30410"/>
    <cellStyle name="Normal 2 2 4 2 3 3 2 3 6" xfId="33750"/>
    <cellStyle name="Normal 2 2 4 2 3 3 2 3 7" xfId="58705"/>
    <cellStyle name="Normal 2 2 4 2 3 3 2 3 8" xfId="63844"/>
    <cellStyle name="Normal 2 2 4 2 3 3 2 4" xfId="10925"/>
    <cellStyle name="Normal 2 2 4 2 3 3 2 4 2" xfId="23803"/>
    <cellStyle name="Normal 2 2 4 2 3 3 2 4 2 2" xfId="50181"/>
    <cellStyle name="Normal 2 2 4 2 3 3 2 4 3" xfId="35468"/>
    <cellStyle name="Normal 2 2 4 2 3 3 2 5" xfId="10926"/>
    <cellStyle name="Normal 2 2 4 2 3 3 2 5 2" xfId="23804"/>
    <cellStyle name="Normal 2 2 4 2 3 3 2 5 2 2" xfId="53495"/>
    <cellStyle name="Normal 2 2 4 2 3 3 2 5 3" xfId="38783"/>
    <cellStyle name="Normal 2 2 4 2 3 3 2 6" xfId="10917"/>
    <cellStyle name="Normal 2 2 4 2 3 3 2 6 2" xfId="55034"/>
    <cellStyle name="Normal 2 2 4 2 3 3 2 6 3" xfId="40322"/>
    <cellStyle name="Normal 2 2 4 2 3 3 2 7" xfId="23795"/>
    <cellStyle name="Normal 2 2 4 2 3 3 2 7 2" xfId="41779"/>
    <cellStyle name="Normal 2 2 4 2 3 3 2 8" xfId="4641"/>
    <cellStyle name="Normal 2 2 4 2 3 3 2 8 2" xfId="45163"/>
    <cellStyle name="Normal 2 2 4 2 3 3 2 9" xfId="28283"/>
    <cellStyle name="Normal 2 2 4 2 3 3 2 9 2" xfId="46623"/>
    <cellStyle name="Normal 2 2 4 2 3 3 3" xfId="1332"/>
    <cellStyle name="Normal 2 2 4 2 3 3 3 10" xfId="56965"/>
    <cellStyle name="Normal 2 2 4 2 3 3 3 11" xfId="60386"/>
    <cellStyle name="Normal 2 2 4 2 3 3 3 12" xfId="62104"/>
    <cellStyle name="Normal 2 2 4 2 3 3 3 2" xfId="2919"/>
    <cellStyle name="Normal 2 2 4 2 3 3 3 2 2" xfId="10929"/>
    <cellStyle name="Normal 2 2 4 2 3 3 3 2 2 2" xfId="23807"/>
    <cellStyle name="Normal 2 2 4 2 3 3 3 2 2 2 2" xfId="51925"/>
    <cellStyle name="Normal 2 2 4 2 3 3 3 2 2 3" xfId="37212"/>
    <cellStyle name="Normal 2 2 4 2 3 3 3 2 3" xfId="23806"/>
    <cellStyle name="Normal 2 2 4 2 3 3 3 2 3 2" xfId="43621"/>
    <cellStyle name="Normal 2 2 4 2 3 3 3 2 4" xfId="10928"/>
    <cellStyle name="Normal 2 2 4 2 3 3 3 2 4 2" xfId="48465"/>
    <cellStyle name="Normal 2 2 4 2 3 3 3 2 5" xfId="30412"/>
    <cellStyle name="Normal 2 2 4 2 3 3 3 2 6" xfId="33752"/>
    <cellStyle name="Normal 2 2 4 2 3 3 3 2 7" xfId="58707"/>
    <cellStyle name="Normal 2 2 4 2 3 3 3 2 8" xfId="63846"/>
    <cellStyle name="Normal 2 2 4 2 3 3 3 3" xfId="10930"/>
    <cellStyle name="Normal 2 2 4 2 3 3 3 3 2" xfId="23808"/>
    <cellStyle name="Normal 2 2 4 2 3 3 3 3 2 2" xfId="50183"/>
    <cellStyle name="Normal 2 2 4 2 3 3 3 3 3" xfId="35470"/>
    <cellStyle name="Normal 2 2 4 2 3 3 3 4" xfId="10931"/>
    <cellStyle name="Normal 2 2 4 2 3 3 3 4 2" xfId="23809"/>
    <cellStyle name="Normal 2 2 4 2 3 3 3 4 2 2" xfId="53497"/>
    <cellStyle name="Normal 2 2 4 2 3 3 3 4 3" xfId="38785"/>
    <cellStyle name="Normal 2 2 4 2 3 3 3 5" xfId="10927"/>
    <cellStyle name="Normal 2 2 4 2 3 3 3 5 2" xfId="55036"/>
    <cellStyle name="Normal 2 2 4 2 3 3 3 5 3" xfId="40324"/>
    <cellStyle name="Normal 2 2 4 2 3 3 3 6" xfId="23805"/>
    <cellStyle name="Normal 2 2 4 2 3 3 3 6 2" xfId="42046"/>
    <cellStyle name="Normal 2 2 4 2 3 3 3 7" xfId="4643"/>
    <cellStyle name="Normal 2 2 4 2 3 3 3 7 2" xfId="45165"/>
    <cellStyle name="Normal 2 2 4 2 3 3 3 8" xfId="28285"/>
    <cellStyle name="Normal 2 2 4 2 3 3 3 8 2" xfId="46890"/>
    <cellStyle name="Normal 2 2 4 2 3 3 3 9" xfId="32177"/>
    <cellStyle name="Normal 2 2 4 2 3 3 4" xfId="2916"/>
    <cellStyle name="Normal 2 2 4 2 3 3 4 10" xfId="62101"/>
    <cellStyle name="Normal 2 2 4 2 3 3 4 2" xfId="10933"/>
    <cellStyle name="Normal 2 2 4 2 3 3 4 2 2" xfId="10934"/>
    <cellStyle name="Normal 2 2 4 2 3 3 4 2 2 2" xfId="23812"/>
    <cellStyle name="Normal 2 2 4 2 3 3 4 2 2 3" xfId="52530"/>
    <cellStyle name="Normal 2 2 4 2 3 3 4 2 3" xfId="23811"/>
    <cellStyle name="Normal 2 2 4 2 3 3 4 2 4" xfId="31022"/>
    <cellStyle name="Normal 2 2 4 2 3 3 4 2 5" xfId="37818"/>
    <cellStyle name="Normal 2 2 4 2 3 3 4 2 6" xfId="59312"/>
    <cellStyle name="Normal 2 2 4 2 3 3 4 2 7" xfId="64451"/>
    <cellStyle name="Normal 2 2 4 2 3 3 4 3" xfId="10935"/>
    <cellStyle name="Normal 2 2 4 2 3 3 4 3 2" xfId="23813"/>
    <cellStyle name="Normal 2 2 4 2 3 3 4 3 2 2" xfId="50180"/>
    <cellStyle name="Normal 2 2 4 2 3 3 4 3 3" xfId="35467"/>
    <cellStyle name="Normal 2 2 4 2 3 3 4 4" xfId="10932"/>
    <cellStyle name="Normal 2 2 4 2 3 3 4 4 2" xfId="43618"/>
    <cellStyle name="Normal 2 2 4 2 3 3 4 5" xfId="23810"/>
    <cellStyle name="Normal 2 2 4 2 3 3 4 5 2" xfId="48462"/>
    <cellStyle name="Normal 2 2 4 2 3 3 4 6" xfId="4640"/>
    <cellStyle name="Normal 2 2 4 2 3 3 4 7" xfId="28936"/>
    <cellStyle name="Normal 2 2 4 2 3 3 4 8" xfId="33749"/>
    <cellStyle name="Normal 2 2 4 2 3 3 4 9" xfId="56962"/>
    <cellStyle name="Normal 2 2 4 2 3 3 5" xfId="1947"/>
    <cellStyle name="Normal 2 2 4 2 3 3 5 2" xfId="10937"/>
    <cellStyle name="Normal 2 2 4 2 3 3 5 2 2" xfId="23815"/>
    <cellStyle name="Normal 2 2 4 2 3 3 5 2 2 2" xfId="51054"/>
    <cellStyle name="Normal 2 2 4 2 3 3 5 2 3" xfId="36341"/>
    <cellStyle name="Normal 2 2 4 2 3 3 5 3" xfId="23814"/>
    <cellStyle name="Normal 2 2 4 2 3 3 5 3 2" xfId="42656"/>
    <cellStyle name="Normal 2 2 4 2 3 3 5 4" xfId="10936"/>
    <cellStyle name="Normal 2 2 4 2 3 3 5 4 2" xfId="47500"/>
    <cellStyle name="Normal 2 2 4 2 3 3 5 5" xfId="29538"/>
    <cellStyle name="Normal 2 2 4 2 3 3 5 6" xfId="32787"/>
    <cellStyle name="Normal 2 2 4 2 3 3 5 7" xfId="57836"/>
    <cellStyle name="Normal 2 2 4 2 3 3 5 8" xfId="62975"/>
    <cellStyle name="Normal 2 2 4 2 3 3 6" xfId="10938"/>
    <cellStyle name="Normal 2 2 4 2 3 3 6 2" xfId="23816"/>
    <cellStyle name="Normal 2 2 4 2 3 3 6 2 2" xfId="49218"/>
    <cellStyle name="Normal 2 2 4 2 3 3 6 3" xfId="34505"/>
    <cellStyle name="Normal 2 2 4 2 3 3 7" xfId="10939"/>
    <cellStyle name="Normal 2 2 4 2 3 3 7 2" xfId="23817"/>
    <cellStyle name="Normal 2 2 4 2 3 3 7 2 2" xfId="53494"/>
    <cellStyle name="Normal 2 2 4 2 3 3 7 3" xfId="38782"/>
    <cellStyle name="Normal 2 2 4 2 3 3 8" xfId="10916"/>
    <cellStyle name="Normal 2 2 4 2 3 3 8 2" xfId="55033"/>
    <cellStyle name="Normal 2 2 4 2 3 3 8 3" xfId="40321"/>
    <cellStyle name="Normal 2 2 4 2 3 3 9" xfId="23794"/>
    <cellStyle name="Normal 2 2 4 2 3 3 9 2" xfId="41227"/>
    <cellStyle name="Normal 2 2 4 2 3 4" xfId="666"/>
    <cellStyle name="Normal 2 2 4 2 3 4 10" xfId="31522"/>
    <cellStyle name="Normal 2 2 4 2 3 4 11" xfId="56966"/>
    <cellStyle name="Normal 2 2 4 2 3 4 12" xfId="60387"/>
    <cellStyle name="Normal 2 2 4 2 3 4 13" xfId="62105"/>
    <cellStyle name="Normal 2 2 4 2 3 4 2" xfId="1572"/>
    <cellStyle name="Normal 2 2 4 2 3 4 2 10" xfId="56967"/>
    <cellStyle name="Normal 2 2 4 2 3 4 2 11" xfId="60388"/>
    <cellStyle name="Normal 2 2 4 2 3 4 2 12" xfId="62106"/>
    <cellStyle name="Normal 2 2 4 2 3 4 2 2" xfId="2921"/>
    <cellStyle name="Normal 2 2 4 2 3 4 2 2 2" xfId="10943"/>
    <cellStyle name="Normal 2 2 4 2 3 4 2 2 2 2" xfId="23821"/>
    <cellStyle name="Normal 2 2 4 2 3 4 2 2 2 2 2" xfId="51927"/>
    <cellStyle name="Normal 2 2 4 2 3 4 2 2 2 3" xfId="37214"/>
    <cellStyle name="Normal 2 2 4 2 3 4 2 2 3" xfId="23820"/>
    <cellStyle name="Normal 2 2 4 2 3 4 2 2 3 2" xfId="43623"/>
    <cellStyle name="Normal 2 2 4 2 3 4 2 2 4" xfId="10942"/>
    <cellStyle name="Normal 2 2 4 2 3 4 2 2 4 2" xfId="48467"/>
    <cellStyle name="Normal 2 2 4 2 3 4 2 2 5" xfId="30414"/>
    <cellStyle name="Normal 2 2 4 2 3 4 2 2 6" xfId="33754"/>
    <cellStyle name="Normal 2 2 4 2 3 4 2 2 7" xfId="58709"/>
    <cellStyle name="Normal 2 2 4 2 3 4 2 2 8" xfId="63848"/>
    <cellStyle name="Normal 2 2 4 2 3 4 2 3" xfId="10944"/>
    <cellStyle name="Normal 2 2 4 2 3 4 2 3 2" xfId="23822"/>
    <cellStyle name="Normal 2 2 4 2 3 4 2 3 2 2" xfId="50185"/>
    <cellStyle name="Normal 2 2 4 2 3 4 2 3 3" xfId="35472"/>
    <cellStyle name="Normal 2 2 4 2 3 4 2 4" xfId="10945"/>
    <cellStyle name="Normal 2 2 4 2 3 4 2 4 2" xfId="23823"/>
    <cellStyle name="Normal 2 2 4 2 3 4 2 4 2 2" xfId="53499"/>
    <cellStyle name="Normal 2 2 4 2 3 4 2 4 3" xfId="38787"/>
    <cellStyle name="Normal 2 2 4 2 3 4 2 5" xfId="10941"/>
    <cellStyle name="Normal 2 2 4 2 3 4 2 5 2" xfId="55038"/>
    <cellStyle name="Normal 2 2 4 2 3 4 2 5 3" xfId="40326"/>
    <cellStyle name="Normal 2 2 4 2 3 4 2 6" xfId="23819"/>
    <cellStyle name="Normal 2 2 4 2 3 4 2 6 2" xfId="42285"/>
    <cellStyle name="Normal 2 2 4 2 3 4 2 7" xfId="4645"/>
    <cellStyle name="Normal 2 2 4 2 3 4 2 7 2" xfId="45167"/>
    <cellStyle name="Normal 2 2 4 2 3 4 2 8" xfId="28287"/>
    <cellStyle name="Normal 2 2 4 2 3 4 2 8 2" xfId="47129"/>
    <cellStyle name="Normal 2 2 4 2 3 4 2 9" xfId="32416"/>
    <cellStyle name="Normal 2 2 4 2 3 4 3" xfId="2920"/>
    <cellStyle name="Normal 2 2 4 2 3 4 3 2" xfId="10947"/>
    <cellStyle name="Normal 2 2 4 2 3 4 3 2 2" xfId="23825"/>
    <cellStyle name="Normal 2 2 4 2 3 4 3 2 2 2" xfId="51926"/>
    <cellStyle name="Normal 2 2 4 2 3 4 3 2 3" xfId="37213"/>
    <cellStyle name="Normal 2 2 4 2 3 4 3 3" xfId="23824"/>
    <cellStyle name="Normal 2 2 4 2 3 4 3 3 2" xfId="43622"/>
    <cellStyle name="Normal 2 2 4 2 3 4 3 4" xfId="10946"/>
    <cellStyle name="Normal 2 2 4 2 3 4 3 4 2" xfId="48466"/>
    <cellStyle name="Normal 2 2 4 2 3 4 3 5" xfId="30413"/>
    <cellStyle name="Normal 2 2 4 2 3 4 3 6" xfId="33753"/>
    <cellStyle name="Normal 2 2 4 2 3 4 3 7" xfId="58708"/>
    <cellStyle name="Normal 2 2 4 2 3 4 3 8" xfId="63847"/>
    <cellStyle name="Normal 2 2 4 2 3 4 4" xfId="10948"/>
    <cellStyle name="Normal 2 2 4 2 3 4 4 2" xfId="23826"/>
    <cellStyle name="Normal 2 2 4 2 3 4 4 2 2" xfId="50184"/>
    <cellStyle name="Normal 2 2 4 2 3 4 4 3" xfId="35471"/>
    <cellStyle name="Normal 2 2 4 2 3 4 5" xfId="10949"/>
    <cellStyle name="Normal 2 2 4 2 3 4 5 2" xfId="23827"/>
    <cellStyle name="Normal 2 2 4 2 3 4 5 2 2" xfId="53498"/>
    <cellStyle name="Normal 2 2 4 2 3 4 5 3" xfId="38786"/>
    <cellStyle name="Normal 2 2 4 2 3 4 6" xfId="10940"/>
    <cellStyle name="Normal 2 2 4 2 3 4 6 2" xfId="55037"/>
    <cellStyle name="Normal 2 2 4 2 3 4 6 3" xfId="40325"/>
    <cellStyle name="Normal 2 2 4 2 3 4 7" xfId="23818"/>
    <cellStyle name="Normal 2 2 4 2 3 4 7 2" xfId="41391"/>
    <cellStyle name="Normal 2 2 4 2 3 4 8" xfId="4644"/>
    <cellStyle name="Normal 2 2 4 2 3 4 8 2" xfId="45166"/>
    <cellStyle name="Normal 2 2 4 2 3 4 9" xfId="28286"/>
    <cellStyle name="Normal 2 2 4 2 3 4 9 2" xfId="46235"/>
    <cellStyle name="Normal 2 2 4 2 3 5" xfId="770"/>
    <cellStyle name="Normal 2 2 4 2 3 5 10" xfId="31626"/>
    <cellStyle name="Normal 2 2 4 2 3 5 11" xfId="56968"/>
    <cellStyle name="Normal 2 2 4 2 3 5 12" xfId="60389"/>
    <cellStyle name="Normal 2 2 4 2 3 5 13" xfId="62107"/>
    <cellStyle name="Normal 2 2 4 2 3 5 2" xfId="1526"/>
    <cellStyle name="Normal 2 2 4 2 3 5 2 10" xfId="56969"/>
    <cellStyle name="Normal 2 2 4 2 3 5 2 11" xfId="60390"/>
    <cellStyle name="Normal 2 2 4 2 3 5 2 12" xfId="62108"/>
    <cellStyle name="Normal 2 2 4 2 3 5 2 2" xfId="2923"/>
    <cellStyle name="Normal 2 2 4 2 3 5 2 2 2" xfId="10953"/>
    <cellStyle name="Normal 2 2 4 2 3 5 2 2 2 2" xfId="23831"/>
    <cellStyle name="Normal 2 2 4 2 3 5 2 2 2 2 2" xfId="51929"/>
    <cellStyle name="Normal 2 2 4 2 3 5 2 2 2 3" xfId="37216"/>
    <cellStyle name="Normal 2 2 4 2 3 5 2 2 3" xfId="23830"/>
    <cellStyle name="Normal 2 2 4 2 3 5 2 2 3 2" xfId="43625"/>
    <cellStyle name="Normal 2 2 4 2 3 5 2 2 4" xfId="10952"/>
    <cellStyle name="Normal 2 2 4 2 3 5 2 2 4 2" xfId="48469"/>
    <cellStyle name="Normal 2 2 4 2 3 5 2 2 5" xfId="30416"/>
    <cellStyle name="Normal 2 2 4 2 3 5 2 2 6" xfId="33756"/>
    <cellStyle name="Normal 2 2 4 2 3 5 2 2 7" xfId="58711"/>
    <cellStyle name="Normal 2 2 4 2 3 5 2 2 8" xfId="63850"/>
    <cellStyle name="Normal 2 2 4 2 3 5 2 3" xfId="10954"/>
    <cellStyle name="Normal 2 2 4 2 3 5 2 3 2" xfId="23832"/>
    <cellStyle name="Normal 2 2 4 2 3 5 2 3 2 2" xfId="50187"/>
    <cellStyle name="Normal 2 2 4 2 3 5 2 3 3" xfId="35474"/>
    <cellStyle name="Normal 2 2 4 2 3 5 2 4" xfId="10955"/>
    <cellStyle name="Normal 2 2 4 2 3 5 2 4 2" xfId="23833"/>
    <cellStyle name="Normal 2 2 4 2 3 5 2 4 2 2" xfId="53501"/>
    <cellStyle name="Normal 2 2 4 2 3 5 2 4 3" xfId="38789"/>
    <cellStyle name="Normal 2 2 4 2 3 5 2 5" xfId="10951"/>
    <cellStyle name="Normal 2 2 4 2 3 5 2 5 2" xfId="55040"/>
    <cellStyle name="Normal 2 2 4 2 3 5 2 5 3" xfId="40328"/>
    <cellStyle name="Normal 2 2 4 2 3 5 2 6" xfId="23829"/>
    <cellStyle name="Normal 2 2 4 2 3 5 2 6 2" xfId="42240"/>
    <cellStyle name="Normal 2 2 4 2 3 5 2 7" xfId="4647"/>
    <cellStyle name="Normal 2 2 4 2 3 5 2 7 2" xfId="45169"/>
    <cellStyle name="Normal 2 2 4 2 3 5 2 8" xfId="28289"/>
    <cellStyle name="Normal 2 2 4 2 3 5 2 8 2" xfId="47084"/>
    <cellStyle name="Normal 2 2 4 2 3 5 2 9" xfId="32371"/>
    <cellStyle name="Normal 2 2 4 2 3 5 3" xfId="2922"/>
    <cellStyle name="Normal 2 2 4 2 3 5 3 2" xfId="10957"/>
    <cellStyle name="Normal 2 2 4 2 3 5 3 2 2" xfId="23835"/>
    <cellStyle name="Normal 2 2 4 2 3 5 3 2 2 2" xfId="51928"/>
    <cellStyle name="Normal 2 2 4 2 3 5 3 2 3" xfId="37215"/>
    <cellStyle name="Normal 2 2 4 2 3 5 3 3" xfId="23834"/>
    <cellStyle name="Normal 2 2 4 2 3 5 3 3 2" xfId="43624"/>
    <cellStyle name="Normal 2 2 4 2 3 5 3 4" xfId="10956"/>
    <cellStyle name="Normal 2 2 4 2 3 5 3 4 2" xfId="48468"/>
    <cellStyle name="Normal 2 2 4 2 3 5 3 5" xfId="30415"/>
    <cellStyle name="Normal 2 2 4 2 3 5 3 6" xfId="33755"/>
    <cellStyle name="Normal 2 2 4 2 3 5 3 7" xfId="58710"/>
    <cellStyle name="Normal 2 2 4 2 3 5 3 8" xfId="63849"/>
    <cellStyle name="Normal 2 2 4 2 3 5 4" xfId="10958"/>
    <cellStyle name="Normal 2 2 4 2 3 5 4 2" xfId="23836"/>
    <cellStyle name="Normal 2 2 4 2 3 5 4 2 2" xfId="50186"/>
    <cellStyle name="Normal 2 2 4 2 3 5 4 3" xfId="35473"/>
    <cellStyle name="Normal 2 2 4 2 3 5 5" xfId="10959"/>
    <cellStyle name="Normal 2 2 4 2 3 5 5 2" xfId="23837"/>
    <cellStyle name="Normal 2 2 4 2 3 5 5 2 2" xfId="53500"/>
    <cellStyle name="Normal 2 2 4 2 3 5 5 3" xfId="38788"/>
    <cellStyle name="Normal 2 2 4 2 3 5 6" xfId="10950"/>
    <cellStyle name="Normal 2 2 4 2 3 5 6 2" xfId="55039"/>
    <cellStyle name="Normal 2 2 4 2 3 5 6 3" xfId="40327"/>
    <cellStyle name="Normal 2 2 4 2 3 5 7" xfId="23828"/>
    <cellStyle name="Normal 2 2 4 2 3 5 7 2" xfId="41495"/>
    <cellStyle name="Normal 2 2 4 2 3 5 8" xfId="4646"/>
    <cellStyle name="Normal 2 2 4 2 3 5 8 2" xfId="45168"/>
    <cellStyle name="Normal 2 2 4 2 3 5 9" xfId="28288"/>
    <cellStyle name="Normal 2 2 4 2 3 5 9 2" xfId="46339"/>
    <cellStyle name="Normal 2 2 4 2 3 6" xfId="820"/>
    <cellStyle name="Normal 2 2 4 2 3 6 10" xfId="56970"/>
    <cellStyle name="Normal 2 2 4 2 3 6 11" xfId="60391"/>
    <cellStyle name="Normal 2 2 4 2 3 6 12" xfId="62109"/>
    <cellStyle name="Normal 2 2 4 2 3 6 2" xfId="2924"/>
    <cellStyle name="Normal 2 2 4 2 3 6 2 2" xfId="10962"/>
    <cellStyle name="Normal 2 2 4 2 3 6 2 2 2" xfId="23840"/>
    <cellStyle name="Normal 2 2 4 2 3 6 2 2 2 2" xfId="51930"/>
    <cellStyle name="Normal 2 2 4 2 3 6 2 2 3" xfId="37217"/>
    <cellStyle name="Normal 2 2 4 2 3 6 2 3" xfId="23839"/>
    <cellStyle name="Normal 2 2 4 2 3 6 2 3 2" xfId="43626"/>
    <cellStyle name="Normal 2 2 4 2 3 6 2 4" xfId="10961"/>
    <cellStyle name="Normal 2 2 4 2 3 6 2 4 2" xfId="48470"/>
    <cellStyle name="Normal 2 2 4 2 3 6 2 5" xfId="30417"/>
    <cellStyle name="Normal 2 2 4 2 3 6 2 6" xfId="33757"/>
    <cellStyle name="Normal 2 2 4 2 3 6 2 7" xfId="58712"/>
    <cellStyle name="Normal 2 2 4 2 3 6 2 8" xfId="63851"/>
    <cellStyle name="Normal 2 2 4 2 3 6 3" xfId="10963"/>
    <cellStyle name="Normal 2 2 4 2 3 6 3 2" xfId="23841"/>
    <cellStyle name="Normal 2 2 4 2 3 6 3 2 2" xfId="50188"/>
    <cellStyle name="Normal 2 2 4 2 3 6 3 3" xfId="35475"/>
    <cellStyle name="Normal 2 2 4 2 3 6 4" xfId="10964"/>
    <cellStyle name="Normal 2 2 4 2 3 6 4 2" xfId="23842"/>
    <cellStyle name="Normal 2 2 4 2 3 6 4 2 2" xfId="53502"/>
    <cellStyle name="Normal 2 2 4 2 3 6 4 3" xfId="38790"/>
    <cellStyle name="Normal 2 2 4 2 3 6 5" xfId="10960"/>
    <cellStyle name="Normal 2 2 4 2 3 6 5 2" xfId="55041"/>
    <cellStyle name="Normal 2 2 4 2 3 6 5 3" xfId="40329"/>
    <cellStyle name="Normal 2 2 4 2 3 6 6" xfId="23838"/>
    <cellStyle name="Normal 2 2 4 2 3 6 6 2" xfId="41540"/>
    <cellStyle name="Normal 2 2 4 2 3 6 7" xfId="4648"/>
    <cellStyle name="Normal 2 2 4 2 3 6 7 2" xfId="45170"/>
    <cellStyle name="Normal 2 2 4 2 3 6 8" xfId="28290"/>
    <cellStyle name="Normal 2 2 4 2 3 6 8 2" xfId="46384"/>
    <cellStyle name="Normal 2 2 4 2 3 6 9" xfId="31671"/>
    <cellStyle name="Normal 2 2 4 2 3 7" xfId="992"/>
    <cellStyle name="Normal 2 2 4 2 3 7 10" xfId="56971"/>
    <cellStyle name="Normal 2 2 4 2 3 7 11" xfId="60392"/>
    <cellStyle name="Normal 2 2 4 2 3 7 12" xfId="62110"/>
    <cellStyle name="Normal 2 2 4 2 3 7 2" xfId="2925"/>
    <cellStyle name="Normal 2 2 4 2 3 7 2 2" xfId="10967"/>
    <cellStyle name="Normal 2 2 4 2 3 7 2 2 2" xfId="23845"/>
    <cellStyle name="Normal 2 2 4 2 3 7 2 2 2 2" xfId="51931"/>
    <cellStyle name="Normal 2 2 4 2 3 7 2 2 3" xfId="37218"/>
    <cellStyle name="Normal 2 2 4 2 3 7 2 3" xfId="23844"/>
    <cellStyle name="Normal 2 2 4 2 3 7 2 3 2" xfId="43627"/>
    <cellStyle name="Normal 2 2 4 2 3 7 2 4" xfId="10966"/>
    <cellStyle name="Normal 2 2 4 2 3 7 2 4 2" xfId="48471"/>
    <cellStyle name="Normal 2 2 4 2 3 7 2 5" xfId="30418"/>
    <cellStyle name="Normal 2 2 4 2 3 7 2 6" xfId="33758"/>
    <cellStyle name="Normal 2 2 4 2 3 7 2 7" xfId="58713"/>
    <cellStyle name="Normal 2 2 4 2 3 7 2 8" xfId="63852"/>
    <cellStyle name="Normal 2 2 4 2 3 7 3" xfId="10968"/>
    <cellStyle name="Normal 2 2 4 2 3 7 3 2" xfId="23846"/>
    <cellStyle name="Normal 2 2 4 2 3 7 3 2 2" xfId="50189"/>
    <cellStyle name="Normal 2 2 4 2 3 7 3 3" xfId="35476"/>
    <cellStyle name="Normal 2 2 4 2 3 7 4" xfId="10969"/>
    <cellStyle name="Normal 2 2 4 2 3 7 4 2" xfId="23847"/>
    <cellStyle name="Normal 2 2 4 2 3 7 4 2 2" xfId="53503"/>
    <cellStyle name="Normal 2 2 4 2 3 7 4 3" xfId="38791"/>
    <cellStyle name="Normal 2 2 4 2 3 7 5" xfId="10965"/>
    <cellStyle name="Normal 2 2 4 2 3 7 5 2" xfId="55042"/>
    <cellStyle name="Normal 2 2 4 2 3 7 5 3" xfId="40330"/>
    <cellStyle name="Normal 2 2 4 2 3 7 6" xfId="23843"/>
    <cellStyle name="Normal 2 2 4 2 3 7 6 2" xfId="41706"/>
    <cellStyle name="Normal 2 2 4 2 3 7 7" xfId="4649"/>
    <cellStyle name="Normal 2 2 4 2 3 7 7 2" xfId="45171"/>
    <cellStyle name="Normal 2 2 4 2 3 7 8" xfId="28291"/>
    <cellStyle name="Normal 2 2 4 2 3 7 8 2" xfId="46550"/>
    <cellStyle name="Normal 2 2 4 2 3 7 9" xfId="31837"/>
    <cellStyle name="Normal 2 2 4 2 3 8" xfId="1259"/>
    <cellStyle name="Normal 2 2 4 2 3 8 10" xfId="56972"/>
    <cellStyle name="Normal 2 2 4 2 3 8 11" xfId="60393"/>
    <cellStyle name="Normal 2 2 4 2 3 8 12" xfId="62111"/>
    <cellStyle name="Normal 2 2 4 2 3 8 2" xfId="2926"/>
    <cellStyle name="Normal 2 2 4 2 3 8 2 2" xfId="10972"/>
    <cellStyle name="Normal 2 2 4 2 3 8 2 2 2" xfId="23850"/>
    <cellStyle name="Normal 2 2 4 2 3 8 2 2 2 2" xfId="51932"/>
    <cellStyle name="Normal 2 2 4 2 3 8 2 2 3" xfId="37219"/>
    <cellStyle name="Normal 2 2 4 2 3 8 2 3" xfId="23849"/>
    <cellStyle name="Normal 2 2 4 2 3 8 2 3 2" xfId="43628"/>
    <cellStyle name="Normal 2 2 4 2 3 8 2 4" xfId="10971"/>
    <cellStyle name="Normal 2 2 4 2 3 8 2 4 2" xfId="48472"/>
    <cellStyle name="Normal 2 2 4 2 3 8 2 5" xfId="30419"/>
    <cellStyle name="Normal 2 2 4 2 3 8 2 6" xfId="33759"/>
    <cellStyle name="Normal 2 2 4 2 3 8 2 7" xfId="58714"/>
    <cellStyle name="Normal 2 2 4 2 3 8 2 8" xfId="63853"/>
    <cellStyle name="Normal 2 2 4 2 3 8 3" xfId="10973"/>
    <cellStyle name="Normal 2 2 4 2 3 8 3 2" xfId="23851"/>
    <cellStyle name="Normal 2 2 4 2 3 8 3 2 2" xfId="50190"/>
    <cellStyle name="Normal 2 2 4 2 3 8 3 3" xfId="35477"/>
    <cellStyle name="Normal 2 2 4 2 3 8 4" xfId="10974"/>
    <cellStyle name="Normal 2 2 4 2 3 8 4 2" xfId="23852"/>
    <cellStyle name="Normal 2 2 4 2 3 8 4 2 2" xfId="53504"/>
    <cellStyle name="Normal 2 2 4 2 3 8 4 3" xfId="38792"/>
    <cellStyle name="Normal 2 2 4 2 3 8 5" xfId="10970"/>
    <cellStyle name="Normal 2 2 4 2 3 8 5 2" xfId="55043"/>
    <cellStyle name="Normal 2 2 4 2 3 8 5 3" xfId="40331"/>
    <cellStyle name="Normal 2 2 4 2 3 8 6" xfId="23848"/>
    <cellStyle name="Normal 2 2 4 2 3 8 6 2" xfId="41973"/>
    <cellStyle name="Normal 2 2 4 2 3 8 7" xfId="4650"/>
    <cellStyle name="Normal 2 2 4 2 3 8 7 2" xfId="45172"/>
    <cellStyle name="Normal 2 2 4 2 3 8 8" xfId="28292"/>
    <cellStyle name="Normal 2 2 4 2 3 8 8 2" xfId="46817"/>
    <cellStyle name="Normal 2 2 4 2 3 8 9" xfId="32104"/>
    <cellStyle name="Normal 2 2 4 2 3 9" xfId="344"/>
    <cellStyle name="Normal 2 2 4 2 3 9 10" xfId="62094"/>
    <cellStyle name="Normal 2 2 4 2 3 9 2" xfId="2909"/>
    <cellStyle name="Normal 2 2 4 2 3 9 2 2" xfId="10977"/>
    <cellStyle name="Normal 2 2 4 2 3 9 2 2 2" xfId="23855"/>
    <cellStyle name="Normal 2 2 4 2 3 9 2 2 2 2" xfId="52425"/>
    <cellStyle name="Normal 2 2 4 2 3 9 2 2 3" xfId="37713"/>
    <cellStyle name="Normal 2 2 4 2 3 9 2 3" xfId="23854"/>
    <cellStyle name="Normal 2 2 4 2 3 9 2 3 2" xfId="43611"/>
    <cellStyle name="Normal 2 2 4 2 3 9 2 4" xfId="10976"/>
    <cellStyle name="Normal 2 2 4 2 3 9 2 4 2" xfId="48455"/>
    <cellStyle name="Normal 2 2 4 2 3 9 2 5" xfId="30915"/>
    <cellStyle name="Normal 2 2 4 2 3 9 2 6" xfId="33742"/>
    <cellStyle name="Normal 2 2 4 2 3 9 2 7" xfId="59207"/>
    <cellStyle name="Normal 2 2 4 2 3 9 2 8" xfId="64346"/>
    <cellStyle name="Normal 2 2 4 2 3 9 3" xfId="10978"/>
    <cellStyle name="Normal 2 2 4 2 3 9 3 2" xfId="23856"/>
    <cellStyle name="Normal 2 2 4 2 3 9 3 2 2" xfId="50173"/>
    <cellStyle name="Normal 2 2 4 2 3 9 3 3" xfId="35460"/>
    <cellStyle name="Normal 2 2 4 2 3 9 4" xfId="10975"/>
    <cellStyle name="Normal 2 2 4 2 3 9 4 2" xfId="41101"/>
    <cellStyle name="Normal 2 2 4 2 3 9 5" xfId="23853"/>
    <cellStyle name="Normal 2 2 4 2 3 9 5 2" xfId="45945"/>
    <cellStyle name="Normal 2 2 4 2 3 9 6" xfId="4633"/>
    <cellStyle name="Normal 2 2 4 2 3 9 7" xfId="28991"/>
    <cellStyle name="Normal 2 2 4 2 3 9 8" xfId="31232"/>
    <cellStyle name="Normal 2 2 4 2 3 9 9" xfId="56955"/>
    <cellStyle name="Normal 2 2 4 2 30" xfId="60333"/>
    <cellStyle name="Normal 2 2 4 2 31" xfId="60976"/>
    <cellStyle name="Normal 2 2 4 2 32" xfId="64473"/>
    <cellStyle name="Normal 2 2 4 2 4" xfId="155"/>
    <cellStyle name="Normal 2 2 4 2 4 10" xfId="10980"/>
    <cellStyle name="Normal 2 2 4 2 4 10 2" xfId="10981"/>
    <cellStyle name="Normal 2 2 4 2 4 10 2 2" xfId="23859"/>
    <cellStyle name="Normal 2 2 4 2 4 10 2 3" xfId="51055"/>
    <cellStyle name="Normal 2 2 4 2 4 10 3" xfId="23858"/>
    <cellStyle name="Normal 2 2 4 2 4 10 4" xfId="29539"/>
    <cellStyle name="Normal 2 2 4 2 4 10 5" xfId="36342"/>
    <cellStyle name="Normal 2 2 4 2 4 10 6" xfId="57837"/>
    <cellStyle name="Normal 2 2 4 2 4 10 7" xfId="62976"/>
    <cellStyle name="Normal 2 2 4 2 4 11" xfId="10982"/>
    <cellStyle name="Normal 2 2 4 2 4 11 2" xfId="10983"/>
    <cellStyle name="Normal 2 2 4 2 4 11 2 2" xfId="23861"/>
    <cellStyle name="Normal 2 2 4 2 4 11 2 3" xfId="49145"/>
    <cellStyle name="Normal 2 2 4 2 4 11 3" xfId="23860"/>
    <cellStyle name="Normal 2 2 4 2 4 11 4" xfId="29142"/>
    <cellStyle name="Normal 2 2 4 2 4 11 5" xfId="34432"/>
    <cellStyle name="Normal 2 2 4 2 4 11 6" xfId="55927"/>
    <cellStyle name="Normal 2 2 4 2 4 12" xfId="10984"/>
    <cellStyle name="Normal 2 2 4 2 4 12 2" xfId="23862"/>
    <cellStyle name="Normal 2 2 4 2 4 12 2 2" xfId="53505"/>
    <cellStyle name="Normal 2 2 4 2 4 12 3" xfId="38793"/>
    <cellStyle name="Normal 2 2 4 2 4 13" xfId="10985"/>
    <cellStyle name="Normal 2 2 4 2 4 13 2" xfId="23863"/>
    <cellStyle name="Normal 2 2 4 2 4 13 2 2" xfId="55044"/>
    <cellStyle name="Normal 2 2 4 2 4 13 3" xfId="40332"/>
    <cellStyle name="Normal 2 2 4 2 4 14" xfId="10979"/>
    <cellStyle name="Normal 2 2 4 2 4 14 2" xfId="40959"/>
    <cellStyle name="Normal 2 2 4 2 4 15" xfId="23857"/>
    <cellStyle name="Normal 2 2 4 2 4 15 2" xfId="45173"/>
    <cellStyle name="Normal 2 2 4 2 4 16" xfId="3605"/>
    <cellStyle name="Normal 2 2 4 2 4 16 2" xfId="45803"/>
    <cellStyle name="Normal 2 2 4 2 4 17" xfId="28293"/>
    <cellStyle name="Normal 2 2 4 2 4 18" xfId="31090"/>
    <cellStyle name="Normal 2 2 4 2 4 19" xfId="55690"/>
    <cellStyle name="Normal 2 2 4 2 4 2" xfId="484"/>
    <cellStyle name="Normal 2 2 4 2 4 2 10" xfId="10986"/>
    <cellStyle name="Normal 2 2 4 2 4 2 10 2" xfId="41228"/>
    <cellStyle name="Normal 2 2 4 2 4 2 11" xfId="23864"/>
    <cellStyle name="Normal 2 2 4 2 4 2 11 2" xfId="45174"/>
    <cellStyle name="Normal 2 2 4 2 4 2 12" xfId="4652"/>
    <cellStyle name="Normal 2 2 4 2 4 2 12 2" xfId="46072"/>
    <cellStyle name="Normal 2 2 4 2 4 2 13" xfId="28294"/>
    <cellStyle name="Normal 2 2 4 2 4 2 14" xfId="31359"/>
    <cellStyle name="Normal 2 2 4 2 4 2 15" xfId="55794"/>
    <cellStyle name="Normal 2 2 4 2 4 2 16" xfId="60395"/>
    <cellStyle name="Normal 2 2 4 2 4 2 17" xfId="62113"/>
    <cellStyle name="Normal 2 2 4 2 4 2 2" xfId="667"/>
    <cellStyle name="Normal 2 2 4 2 4 2 2 10" xfId="31523"/>
    <cellStyle name="Normal 2 2 4 2 4 2 2 11" xfId="56975"/>
    <cellStyle name="Normal 2 2 4 2 4 2 2 12" xfId="60396"/>
    <cellStyle name="Normal 2 2 4 2 4 2 2 13" xfId="62114"/>
    <cellStyle name="Normal 2 2 4 2 4 2 2 2" xfId="1761"/>
    <cellStyle name="Normal 2 2 4 2 4 2 2 2 10" xfId="56976"/>
    <cellStyle name="Normal 2 2 4 2 4 2 2 2 11" xfId="60397"/>
    <cellStyle name="Normal 2 2 4 2 4 2 2 2 12" xfId="62115"/>
    <cellStyle name="Normal 2 2 4 2 4 2 2 2 2" xfId="2930"/>
    <cellStyle name="Normal 2 2 4 2 4 2 2 2 2 2" xfId="10990"/>
    <cellStyle name="Normal 2 2 4 2 4 2 2 2 2 2 2" xfId="23868"/>
    <cellStyle name="Normal 2 2 4 2 4 2 2 2 2 2 2 2" xfId="51934"/>
    <cellStyle name="Normal 2 2 4 2 4 2 2 2 2 2 3" xfId="37221"/>
    <cellStyle name="Normal 2 2 4 2 4 2 2 2 2 3" xfId="23867"/>
    <cellStyle name="Normal 2 2 4 2 4 2 2 2 2 3 2" xfId="43632"/>
    <cellStyle name="Normal 2 2 4 2 4 2 2 2 2 4" xfId="10989"/>
    <cellStyle name="Normal 2 2 4 2 4 2 2 2 2 4 2" xfId="48476"/>
    <cellStyle name="Normal 2 2 4 2 4 2 2 2 2 5" xfId="30421"/>
    <cellStyle name="Normal 2 2 4 2 4 2 2 2 2 6" xfId="33763"/>
    <cellStyle name="Normal 2 2 4 2 4 2 2 2 2 7" xfId="58716"/>
    <cellStyle name="Normal 2 2 4 2 4 2 2 2 2 8" xfId="63855"/>
    <cellStyle name="Normal 2 2 4 2 4 2 2 2 3" xfId="10991"/>
    <cellStyle name="Normal 2 2 4 2 4 2 2 2 3 2" xfId="23869"/>
    <cellStyle name="Normal 2 2 4 2 4 2 2 2 3 2 2" xfId="50194"/>
    <cellStyle name="Normal 2 2 4 2 4 2 2 2 3 3" xfId="35481"/>
    <cellStyle name="Normal 2 2 4 2 4 2 2 2 4" xfId="10992"/>
    <cellStyle name="Normal 2 2 4 2 4 2 2 2 4 2" xfId="23870"/>
    <cellStyle name="Normal 2 2 4 2 4 2 2 2 4 2 2" xfId="53508"/>
    <cellStyle name="Normal 2 2 4 2 4 2 2 2 4 3" xfId="38796"/>
    <cellStyle name="Normal 2 2 4 2 4 2 2 2 5" xfId="10988"/>
    <cellStyle name="Normal 2 2 4 2 4 2 2 2 5 2" xfId="55047"/>
    <cellStyle name="Normal 2 2 4 2 4 2 2 2 5 3" xfId="40335"/>
    <cellStyle name="Normal 2 2 4 2 4 2 2 2 6" xfId="23866"/>
    <cellStyle name="Normal 2 2 4 2 4 2 2 2 6 2" xfId="42474"/>
    <cellStyle name="Normal 2 2 4 2 4 2 2 2 7" xfId="4654"/>
    <cellStyle name="Normal 2 2 4 2 4 2 2 2 7 2" xfId="45176"/>
    <cellStyle name="Normal 2 2 4 2 4 2 2 2 8" xfId="28296"/>
    <cellStyle name="Normal 2 2 4 2 4 2 2 2 8 2" xfId="47318"/>
    <cellStyle name="Normal 2 2 4 2 4 2 2 2 9" xfId="32605"/>
    <cellStyle name="Normal 2 2 4 2 4 2 2 3" xfId="2929"/>
    <cellStyle name="Normal 2 2 4 2 4 2 2 3 2" xfId="10994"/>
    <cellStyle name="Normal 2 2 4 2 4 2 2 3 2 2" xfId="23872"/>
    <cellStyle name="Normal 2 2 4 2 4 2 2 3 2 2 2" xfId="51933"/>
    <cellStyle name="Normal 2 2 4 2 4 2 2 3 2 3" xfId="37220"/>
    <cellStyle name="Normal 2 2 4 2 4 2 2 3 3" xfId="23871"/>
    <cellStyle name="Normal 2 2 4 2 4 2 2 3 3 2" xfId="43631"/>
    <cellStyle name="Normal 2 2 4 2 4 2 2 3 4" xfId="10993"/>
    <cellStyle name="Normal 2 2 4 2 4 2 2 3 4 2" xfId="48475"/>
    <cellStyle name="Normal 2 2 4 2 4 2 2 3 5" xfId="30420"/>
    <cellStyle name="Normal 2 2 4 2 4 2 2 3 6" xfId="33762"/>
    <cellStyle name="Normal 2 2 4 2 4 2 2 3 7" xfId="58715"/>
    <cellStyle name="Normal 2 2 4 2 4 2 2 3 8" xfId="63854"/>
    <cellStyle name="Normal 2 2 4 2 4 2 2 4" xfId="10995"/>
    <cellStyle name="Normal 2 2 4 2 4 2 2 4 2" xfId="23873"/>
    <cellStyle name="Normal 2 2 4 2 4 2 2 4 2 2" xfId="50193"/>
    <cellStyle name="Normal 2 2 4 2 4 2 2 4 3" xfId="35480"/>
    <cellStyle name="Normal 2 2 4 2 4 2 2 5" xfId="10996"/>
    <cellStyle name="Normal 2 2 4 2 4 2 2 5 2" xfId="23874"/>
    <cellStyle name="Normal 2 2 4 2 4 2 2 5 2 2" xfId="53507"/>
    <cellStyle name="Normal 2 2 4 2 4 2 2 5 3" xfId="38795"/>
    <cellStyle name="Normal 2 2 4 2 4 2 2 6" xfId="10987"/>
    <cellStyle name="Normal 2 2 4 2 4 2 2 6 2" xfId="55046"/>
    <cellStyle name="Normal 2 2 4 2 4 2 2 6 3" xfId="40334"/>
    <cellStyle name="Normal 2 2 4 2 4 2 2 7" xfId="23865"/>
    <cellStyle name="Normal 2 2 4 2 4 2 2 7 2" xfId="41392"/>
    <cellStyle name="Normal 2 2 4 2 4 2 2 8" xfId="4653"/>
    <cellStyle name="Normal 2 2 4 2 4 2 2 8 2" xfId="45175"/>
    <cellStyle name="Normal 2 2 4 2 4 2 2 9" xfId="28295"/>
    <cellStyle name="Normal 2 2 4 2 4 2 2 9 2" xfId="46236"/>
    <cellStyle name="Normal 2 2 4 2 4 2 3" xfId="942"/>
    <cellStyle name="Normal 2 2 4 2 4 2 3 10" xfId="56977"/>
    <cellStyle name="Normal 2 2 4 2 4 2 3 11" xfId="60398"/>
    <cellStyle name="Normal 2 2 4 2 4 2 3 12" xfId="62116"/>
    <cellStyle name="Normal 2 2 4 2 4 2 3 2" xfId="2931"/>
    <cellStyle name="Normal 2 2 4 2 4 2 3 2 2" xfId="10999"/>
    <cellStyle name="Normal 2 2 4 2 4 2 3 2 2 2" xfId="23877"/>
    <cellStyle name="Normal 2 2 4 2 4 2 3 2 2 2 2" xfId="51935"/>
    <cellStyle name="Normal 2 2 4 2 4 2 3 2 2 3" xfId="37222"/>
    <cellStyle name="Normal 2 2 4 2 4 2 3 2 3" xfId="23876"/>
    <cellStyle name="Normal 2 2 4 2 4 2 3 2 3 2" xfId="43633"/>
    <cellStyle name="Normal 2 2 4 2 4 2 3 2 4" xfId="10998"/>
    <cellStyle name="Normal 2 2 4 2 4 2 3 2 4 2" xfId="48477"/>
    <cellStyle name="Normal 2 2 4 2 4 2 3 2 5" xfId="30422"/>
    <cellStyle name="Normal 2 2 4 2 4 2 3 2 6" xfId="33764"/>
    <cellStyle name="Normal 2 2 4 2 4 2 3 2 7" xfId="58717"/>
    <cellStyle name="Normal 2 2 4 2 4 2 3 2 8" xfId="63856"/>
    <cellStyle name="Normal 2 2 4 2 4 2 3 3" xfId="11000"/>
    <cellStyle name="Normal 2 2 4 2 4 2 3 3 2" xfId="23878"/>
    <cellStyle name="Normal 2 2 4 2 4 2 3 3 2 2" xfId="50195"/>
    <cellStyle name="Normal 2 2 4 2 4 2 3 3 3" xfId="35482"/>
    <cellStyle name="Normal 2 2 4 2 4 2 3 4" xfId="11001"/>
    <cellStyle name="Normal 2 2 4 2 4 2 3 4 2" xfId="23879"/>
    <cellStyle name="Normal 2 2 4 2 4 2 3 4 2 2" xfId="53509"/>
    <cellStyle name="Normal 2 2 4 2 4 2 3 4 3" xfId="38797"/>
    <cellStyle name="Normal 2 2 4 2 4 2 3 5" xfId="10997"/>
    <cellStyle name="Normal 2 2 4 2 4 2 3 5 2" xfId="55048"/>
    <cellStyle name="Normal 2 2 4 2 4 2 3 5 3" xfId="40336"/>
    <cellStyle name="Normal 2 2 4 2 4 2 3 6" xfId="23875"/>
    <cellStyle name="Normal 2 2 4 2 4 2 3 6 2" xfId="41656"/>
    <cellStyle name="Normal 2 2 4 2 4 2 3 7" xfId="4655"/>
    <cellStyle name="Normal 2 2 4 2 4 2 3 7 2" xfId="45177"/>
    <cellStyle name="Normal 2 2 4 2 4 2 3 8" xfId="28297"/>
    <cellStyle name="Normal 2 2 4 2 4 2 3 8 2" xfId="46500"/>
    <cellStyle name="Normal 2 2 4 2 4 2 3 9" xfId="31787"/>
    <cellStyle name="Normal 2 2 4 2 4 2 4" xfId="1181"/>
    <cellStyle name="Normal 2 2 4 2 4 2 4 10" xfId="56978"/>
    <cellStyle name="Normal 2 2 4 2 4 2 4 11" xfId="60399"/>
    <cellStyle name="Normal 2 2 4 2 4 2 4 12" xfId="62117"/>
    <cellStyle name="Normal 2 2 4 2 4 2 4 2" xfId="2932"/>
    <cellStyle name="Normal 2 2 4 2 4 2 4 2 2" xfId="11004"/>
    <cellStyle name="Normal 2 2 4 2 4 2 4 2 2 2" xfId="23882"/>
    <cellStyle name="Normal 2 2 4 2 4 2 4 2 2 2 2" xfId="51936"/>
    <cellStyle name="Normal 2 2 4 2 4 2 4 2 2 3" xfId="37223"/>
    <cellStyle name="Normal 2 2 4 2 4 2 4 2 3" xfId="23881"/>
    <cellStyle name="Normal 2 2 4 2 4 2 4 2 3 2" xfId="43634"/>
    <cellStyle name="Normal 2 2 4 2 4 2 4 2 4" xfId="11003"/>
    <cellStyle name="Normal 2 2 4 2 4 2 4 2 4 2" xfId="48478"/>
    <cellStyle name="Normal 2 2 4 2 4 2 4 2 5" xfId="30423"/>
    <cellStyle name="Normal 2 2 4 2 4 2 4 2 6" xfId="33765"/>
    <cellStyle name="Normal 2 2 4 2 4 2 4 2 7" xfId="58718"/>
    <cellStyle name="Normal 2 2 4 2 4 2 4 2 8" xfId="63857"/>
    <cellStyle name="Normal 2 2 4 2 4 2 4 3" xfId="11005"/>
    <cellStyle name="Normal 2 2 4 2 4 2 4 3 2" xfId="23883"/>
    <cellStyle name="Normal 2 2 4 2 4 2 4 3 2 2" xfId="50196"/>
    <cellStyle name="Normal 2 2 4 2 4 2 4 3 3" xfId="35483"/>
    <cellStyle name="Normal 2 2 4 2 4 2 4 4" xfId="11006"/>
    <cellStyle name="Normal 2 2 4 2 4 2 4 4 2" xfId="23884"/>
    <cellStyle name="Normal 2 2 4 2 4 2 4 4 2 2" xfId="53510"/>
    <cellStyle name="Normal 2 2 4 2 4 2 4 4 3" xfId="38798"/>
    <cellStyle name="Normal 2 2 4 2 4 2 4 5" xfId="11002"/>
    <cellStyle name="Normal 2 2 4 2 4 2 4 5 2" xfId="55049"/>
    <cellStyle name="Normal 2 2 4 2 4 2 4 5 3" xfId="40337"/>
    <cellStyle name="Normal 2 2 4 2 4 2 4 6" xfId="23880"/>
    <cellStyle name="Normal 2 2 4 2 4 2 4 6 2" xfId="41895"/>
    <cellStyle name="Normal 2 2 4 2 4 2 4 7" xfId="4656"/>
    <cellStyle name="Normal 2 2 4 2 4 2 4 7 2" xfId="45178"/>
    <cellStyle name="Normal 2 2 4 2 4 2 4 8" xfId="28298"/>
    <cellStyle name="Normal 2 2 4 2 4 2 4 8 2" xfId="46739"/>
    <cellStyle name="Normal 2 2 4 2 4 2 4 9" xfId="32026"/>
    <cellStyle name="Normal 2 2 4 2 4 2 5" xfId="1448"/>
    <cellStyle name="Normal 2 2 4 2 4 2 5 10" xfId="56979"/>
    <cellStyle name="Normal 2 2 4 2 4 2 5 11" xfId="60400"/>
    <cellStyle name="Normal 2 2 4 2 4 2 5 12" xfId="62118"/>
    <cellStyle name="Normal 2 2 4 2 4 2 5 2" xfId="2933"/>
    <cellStyle name="Normal 2 2 4 2 4 2 5 2 2" xfId="11009"/>
    <cellStyle name="Normal 2 2 4 2 4 2 5 2 2 2" xfId="23887"/>
    <cellStyle name="Normal 2 2 4 2 4 2 5 2 2 2 2" xfId="51937"/>
    <cellStyle name="Normal 2 2 4 2 4 2 5 2 2 3" xfId="37224"/>
    <cellStyle name="Normal 2 2 4 2 4 2 5 2 3" xfId="23886"/>
    <cellStyle name="Normal 2 2 4 2 4 2 5 2 3 2" xfId="43635"/>
    <cellStyle name="Normal 2 2 4 2 4 2 5 2 4" xfId="11008"/>
    <cellStyle name="Normal 2 2 4 2 4 2 5 2 4 2" xfId="48479"/>
    <cellStyle name="Normal 2 2 4 2 4 2 5 2 5" xfId="30424"/>
    <cellStyle name="Normal 2 2 4 2 4 2 5 2 6" xfId="33766"/>
    <cellStyle name="Normal 2 2 4 2 4 2 5 2 7" xfId="58719"/>
    <cellStyle name="Normal 2 2 4 2 4 2 5 2 8" xfId="63858"/>
    <cellStyle name="Normal 2 2 4 2 4 2 5 3" xfId="11010"/>
    <cellStyle name="Normal 2 2 4 2 4 2 5 3 2" xfId="23888"/>
    <cellStyle name="Normal 2 2 4 2 4 2 5 3 2 2" xfId="50197"/>
    <cellStyle name="Normal 2 2 4 2 4 2 5 3 3" xfId="35484"/>
    <cellStyle name="Normal 2 2 4 2 4 2 5 4" xfId="11011"/>
    <cellStyle name="Normal 2 2 4 2 4 2 5 4 2" xfId="23889"/>
    <cellStyle name="Normal 2 2 4 2 4 2 5 4 2 2" xfId="53511"/>
    <cellStyle name="Normal 2 2 4 2 4 2 5 4 3" xfId="38799"/>
    <cellStyle name="Normal 2 2 4 2 4 2 5 5" xfId="11007"/>
    <cellStyle name="Normal 2 2 4 2 4 2 5 5 2" xfId="55050"/>
    <cellStyle name="Normal 2 2 4 2 4 2 5 5 3" xfId="40338"/>
    <cellStyle name="Normal 2 2 4 2 4 2 5 6" xfId="23885"/>
    <cellStyle name="Normal 2 2 4 2 4 2 5 6 2" xfId="42162"/>
    <cellStyle name="Normal 2 2 4 2 4 2 5 7" xfId="4657"/>
    <cellStyle name="Normal 2 2 4 2 4 2 5 7 2" xfId="45179"/>
    <cellStyle name="Normal 2 2 4 2 4 2 5 8" xfId="28299"/>
    <cellStyle name="Normal 2 2 4 2 4 2 5 8 2" xfId="47006"/>
    <cellStyle name="Normal 2 2 4 2 4 2 5 9" xfId="32293"/>
    <cellStyle name="Normal 2 2 4 2 4 2 6" xfId="2928"/>
    <cellStyle name="Normal 2 2 4 2 4 2 6 2" xfId="11013"/>
    <cellStyle name="Normal 2 2 4 2 4 2 6 2 2" xfId="23891"/>
    <cellStyle name="Normal 2 2 4 2 4 2 6 2 2 2" xfId="51056"/>
    <cellStyle name="Normal 2 2 4 2 4 2 6 2 3" xfId="36343"/>
    <cellStyle name="Normal 2 2 4 2 4 2 6 3" xfId="23890"/>
    <cellStyle name="Normal 2 2 4 2 4 2 6 3 2" xfId="43630"/>
    <cellStyle name="Normal 2 2 4 2 4 2 6 4" xfId="11012"/>
    <cellStyle name="Normal 2 2 4 2 4 2 6 4 2" xfId="48474"/>
    <cellStyle name="Normal 2 2 4 2 4 2 6 5" xfId="29540"/>
    <cellStyle name="Normal 2 2 4 2 4 2 6 6" xfId="33761"/>
    <cellStyle name="Normal 2 2 4 2 4 2 6 7" xfId="57838"/>
    <cellStyle name="Normal 2 2 4 2 4 2 6 8" xfId="62977"/>
    <cellStyle name="Normal 2 2 4 2 4 2 7" xfId="11014"/>
    <cellStyle name="Normal 2 2 4 2 4 2 7 2" xfId="11015"/>
    <cellStyle name="Normal 2 2 4 2 4 2 7 2 2" xfId="23893"/>
    <cellStyle name="Normal 2 2 4 2 4 2 7 2 3" xfId="50192"/>
    <cellStyle name="Normal 2 2 4 2 4 2 7 3" xfId="23892"/>
    <cellStyle name="Normal 2 2 4 2 4 2 7 4" xfId="29044"/>
    <cellStyle name="Normal 2 2 4 2 4 2 7 5" xfId="35479"/>
    <cellStyle name="Normal 2 2 4 2 4 2 7 6" xfId="56974"/>
    <cellStyle name="Normal 2 2 4 2 4 2 8" xfId="11016"/>
    <cellStyle name="Normal 2 2 4 2 4 2 8 2" xfId="23894"/>
    <cellStyle name="Normal 2 2 4 2 4 2 8 2 2" xfId="53506"/>
    <cellStyle name="Normal 2 2 4 2 4 2 8 3" xfId="38794"/>
    <cellStyle name="Normal 2 2 4 2 4 2 9" xfId="11017"/>
    <cellStyle name="Normal 2 2 4 2 4 2 9 2" xfId="23895"/>
    <cellStyle name="Normal 2 2 4 2 4 2 9 2 2" xfId="55045"/>
    <cellStyle name="Normal 2 2 4 2 4 2 9 3" xfId="40333"/>
    <cellStyle name="Normal 2 2 4 2 4 20" xfId="59395"/>
    <cellStyle name="Normal 2 2 4 2 4 21" xfId="60394"/>
    <cellStyle name="Normal 2 2 4 2 4 22" xfId="61066"/>
    <cellStyle name="Normal 2 2 4 2 4 3" xfId="485"/>
    <cellStyle name="Normal 2 2 4 2 4 3 10" xfId="28300"/>
    <cellStyle name="Normal 2 2 4 2 4 3 10 2" xfId="46073"/>
    <cellStyle name="Normal 2 2 4 2 4 3 11" xfId="31360"/>
    <cellStyle name="Normal 2 2 4 2 4 3 12" xfId="56980"/>
    <cellStyle name="Normal 2 2 4 2 4 3 13" xfId="60401"/>
    <cellStyle name="Normal 2 2 4 2 4 3 14" xfId="62119"/>
    <cellStyle name="Normal 2 2 4 2 4 3 2" xfId="1091"/>
    <cellStyle name="Normal 2 2 4 2 4 3 2 10" xfId="31936"/>
    <cellStyle name="Normal 2 2 4 2 4 3 2 11" xfId="56981"/>
    <cellStyle name="Normal 2 2 4 2 4 3 2 12" xfId="60402"/>
    <cellStyle name="Normal 2 2 4 2 4 3 2 13" xfId="62120"/>
    <cellStyle name="Normal 2 2 4 2 4 3 2 2" xfId="1671"/>
    <cellStyle name="Normal 2 2 4 2 4 3 2 2 10" xfId="56982"/>
    <cellStyle name="Normal 2 2 4 2 4 3 2 2 11" xfId="60403"/>
    <cellStyle name="Normal 2 2 4 2 4 3 2 2 12" xfId="62121"/>
    <cellStyle name="Normal 2 2 4 2 4 3 2 2 2" xfId="2936"/>
    <cellStyle name="Normal 2 2 4 2 4 3 2 2 2 2" xfId="11022"/>
    <cellStyle name="Normal 2 2 4 2 4 3 2 2 2 2 2" xfId="23900"/>
    <cellStyle name="Normal 2 2 4 2 4 3 2 2 2 2 2 2" xfId="51939"/>
    <cellStyle name="Normal 2 2 4 2 4 3 2 2 2 2 3" xfId="37226"/>
    <cellStyle name="Normal 2 2 4 2 4 3 2 2 2 3" xfId="23899"/>
    <cellStyle name="Normal 2 2 4 2 4 3 2 2 2 3 2" xfId="43638"/>
    <cellStyle name="Normal 2 2 4 2 4 3 2 2 2 4" xfId="11021"/>
    <cellStyle name="Normal 2 2 4 2 4 3 2 2 2 4 2" xfId="48482"/>
    <cellStyle name="Normal 2 2 4 2 4 3 2 2 2 5" xfId="30426"/>
    <cellStyle name="Normal 2 2 4 2 4 3 2 2 2 6" xfId="33769"/>
    <cellStyle name="Normal 2 2 4 2 4 3 2 2 2 7" xfId="58721"/>
    <cellStyle name="Normal 2 2 4 2 4 3 2 2 2 8" xfId="63860"/>
    <cellStyle name="Normal 2 2 4 2 4 3 2 2 3" xfId="11023"/>
    <cellStyle name="Normal 2 2 4 2 4 3 2 2 3 2" xfId="23901"/>
    <cellStyle name="Normal 2 2 4 2 4 3 2 2 3 2 2" xfId="50200"/>
    <cellStyle name="Normal 2 2 4 2 4 3 2 2 3 3" xfId="35487"/>
    <cellStyle name="Normal 2 2 4 2 4 3 2 2 4" xfId="11024"/>
    <cellStyle name="Normal 2 2 4 2 4 3 2 2 4 2" xfId="23902"/>
    <cellStyle name="Normal 2 2 4 2 4 3 2 2 4 2 2" xfId="53514"/>
    <cellStyle name="Normal 2 2 4 2 4 3 2 2 4 3" xfId="38802"/>
    <cellStyle name="Normal 2 2 4 2 4 3 2 2 5" xfId="11020"/>
    <cellStyle name="Normal 2 2 4 2 4 3 2 2 5 2" xfId="55053"/>
    <cellStyle name="Normal 2 2 4 2 4 3 2 2 5 3" xfId="40341"/>
    <cellStyle name="Normal 2 2 4 2 4 3 2 2 6" xfId="23898"/>
    <cellStyle name="Normal 2 2 4 2 4 3 2 2 6 2" xfId="42384"/>
    <cellStyle name="Normal 2 2 4 2 4 3 2 2 7" xfId="4660"/>
    <cellStyle name="Normal 2 2 4 2 4 3 2 2 7 2" xfId="45182"/>
    <cellStyle name="Normal 2 2 4 2 4 3 2 2 8" xfId="28302"/>
    <cellStyle name="Normal 2 2 4 2 4 3 2 2 8 2" xfId="47228"/>
    <cellStyle name="Normal 2 2 4 2 4 3 2 2 9" xfId="32515"/>
    <cellStyle name="Normal 2 2 4 2 4 3 2 3" xfId="2935"/>
    <cellStyle name="Normal 2 2 4 2 4 3 2 3 2" xfId="11026"/>
    <cellStyle name="Normal 2 2 4 2 4 3 2 3 2 2" xfId="23904"/>
    <cellStyle name="Normal 2 2 4 2 4 3 2 3 2 2 2" xfId="51938"/>
    <cellStyle name="Normal 2 2 4 2 4 3 2 3 2 3" xfId="37225"/>
    <cellStyle name="Normal 2 2 4 2 4 3 2 3 3" xfId="23903"/>
    <cellStyle name="Normal 2 2 4 2 4 3 2 3 3 2" xfId="43637"/>
    <cellStyle name="Normal 2 2 4 2 4 3 2 3 4" xfId="11025"/>
    <cellStyle name="Normal 2 2 4 2 4 3 2 3 4 2" xfId="48481"/>
    <cellStyle name="Normal 2 2 4 2 4 3 2 3 5" xfId="30425"/>
    <cellStyle name="Normal 2 2 4 2 4 3 2 3 6" xfId="33768"/>
    <cellStyle name="Normal 2 2 4 2 4 3 2 3 7" xfId="58720"/>
    <cellStyle name="Normal 2 2 4 2 4 3 2 3 8" xfId="63859"/>
    <cellStyle name="Normal 2 2 4 2 4 3 2 4" xfId="11027"/>
    <cellStyle name="Normal 2 2 4 2 4 3 2 4 2" xfId="23905"/>
    <cellStyle name="Normal 2 2 4 2 4 3 2 4 2 2" xfId="50199"/>
    <cellStyle name="Normal 2 2 4 2 4 3 2 4 3" xfId="35486"/>
    <cellStyle name="Normal 2 2 4 2 4 3 2 5" xfId="11028"/>
    <cellStyle name="Normal 2 2 4 2 4 3 2 5 2" xfId="23906"/>
    <cellStyle name="Normal 2 2 4 2 4 3 2 5 2 2" xfId="53513"/>
    <cellStyle name="Normal 2 2 4 2 4 3 2 5 3" xfId="38801"/>
    <cellStyle name="Normal 2 2 4 2 4 3 2 6" xfId="11019"/>
    <cellStyle name="Normal 2 2 4 2 4 3 2 6 2" xfId="55052"/>
    <cellStyle name="Normal 2 2 4 2 4 3 2 6 3" xfId="40340"/>
    <cellStyle name="Normal 2 2 4 2 4 3 2 7" xfId="23897"/>
    <cellStyle name="Normal 2 2 4 2 4 3 2 7 2" xfId="41805"/>
    <cellStyle name="Normal 2 2 4 2 4 3 2 8" xfId="4659"/>
    <cellStyle name="Normal 2 2 4 2 4 3 2 8 2" xfId="45181"/>
    <cellStyle name="Normal 2 2 4 2 4 3 2 9" xfId="28301"/>
    <cellStyle name="Normal 2 2 4 2 4 3 2 9 2" xfId="46649"/>
    <cellStyle name="Normal 2 2 4 2 4 3 3" xfId="1358"/>
    <cellStyle name="Normal 2 2 4 2 4 3 3 10" xfId="56983"/>
    <cellStyle name="Normal 2 2 4 2 4 3 3 11" xfId="60404"/>
    <cellStyle name="Normal 2 2 4 2 4 3 3 12" xfId="62122"/>
    <cellStyle name="Normal 2 2 4 2 4 3 3 2" xfId="2937"/>
    <cellStyle name="Normal 2 2 4 2 4 3 3 2 2" xfId="11031"/>
    <cellStyle name="Normal 2 2 4 2 4 3 3 2 2 2" xfId="23909"/>
    <cellStyle name="Normal 2 2 4 2 4 3 3 2 2 2 2" xfId="51940"/>
    <cellStyle name="Normal 2 2 4 2 4 3 3 2 2 3" xfId="37227"/>
    <cellStyle name="Normal 2 2 4 2 4 3 3 2 3" xfId="23908"/>
    <cellStyle name="Normal 2 2 4 2 4 3 3 2 3 2" xfId="43639"/>
    <cellStyle name="Normal 2 2 4 2 4 3 3 2 4" xfId="11030"/>
    <cellStyle name="Normal 2 2 4 2 4 3 3 2 4 2" xfId="48483"/>
    <cellStyle name="Normal 2 2 4 2 4 3 3 2 5" xfId="30427"/>
    <cellStyle name="Normal 2 2 4 2 4 3 3 2 6" xfId="33770"/>
    <cellStyle name="Normal 2 2 4 2 4 3 3 2 7" xfId="58722"/>
    <cellStyle name="Normal 2 2 4 2 4 3 3 2 8" xfId="63861"/>
    <cellStyle name="Normal 2 2 4 2 4 3 3 3" xfId="11032"/>
    <cellStyle name="Normal 2 2 4 2 4 3 3 3 2" xfId="23910"/>
    <cellStyle name="Normal 2 2 4 2 4 3 3 3 2 2" xfId="50201"/>
    <cellStyle name="Normal 2 2 4 2 4 3 3 3 3" xfId="35488"/>
    <cellStyle name="Normal 2 2 4 2 4 3 3 4" xfId="11033"/>
    <cellStyle name="Normal 2 2 4 2 4 3 3 4 2" xfId="23911"/>
    <cellStyle name="Normal 2 2 4 2 4 3 3 4 2 2" xfId="53515"/>
    <cellStyle name="Normal 2 2 4 2 4 3 3 4 3" xfId="38803"/>
    <cellStyle name="Normal 2 2 4 2 4 3 3 5" xfId="11029"/>
    <cellStyle name="Normal 2 2 4 2 4 3 3 5 2" xfId="55054"/>
    <cellStyle name="Normal 2 2 4 2 4 3 3 5 3" xfId="40342"/>
    <cellStyle name="Normal 2 2 4 2 4 3 3 6" xfId="23907"/>
    <cellStyle name="Normal 2 2 4 2 4 3 3 6 2" xfId="42072"/>
    <cellStyle name="Normal 2 2 4 2 4 3 3 7" xfId="4661"/>
    <cellStyle name="Normal 2 2 4 2 4 3 3 7 2" xfId="45183"/>
    <cellStyle name="Normal 2 2 4 2 4 3 3 8" xfId="28303"/>
    <cellStyle name="Normal 2 2 4 2 4 3 3 8 2" xfId="46916"/>
    <cellStyle name="Normal 2 2 4 2 4 3 3 9" xfId="32203"/>
    <cellStyle name="Normal 2 2 4 2 4 3 4" xfId="2934"/>
    <cellStyle name="Normal 2 2 4 2 4 3 4 2" xfId="11035"/>
    <cellStyle name="Normal 2 2 4 2 4 3 4 2 2" xfId="23913"/>
    <cellStyle name="Normal 2 2 4 2 4 3 4 2 2 2" xfId="51057"/>
    <cellStyle name="Normal 2 2 4 2 4 3 4 2 3" xfId="36344"/>
    <cellStyle name="Normal 2 2 4 2 4 3 4 3" xfId="23912"/>
    <cellStyle name="Normal 2 2 4 2 4 3 4 3 2" xfId="43636"/>
    <cellStyle name="Normal 2 2 4 2 4 3 4 4" xfId="11034"/>
    <cellStyle name="Normal 2 2 4 2 4 3 4 4 2" xfId="48480"/>
    <cellStyle name="Normal 2 2 4 2 4 3 4 5" xfId="29541"/>
    <cellStyle name="Normal 2 2 4 2 4 3 4 6" xfId="33767"/>
    <cellStyle name="Normal 2 2 4 2 4 3 4 7" xfId="57839"/>
    <cellStyle name="Normal 2 2 4 2 4 3 4 8" xfId="62978"/>
    <cellStyle name="Normal 2 2 4 2 4 3 5" xfId="11036"/>
    <cellStyle name="Normal 2 2 4 2 4 3 5 2" xfId="23914"/>
    <cellStyle name="Normal 2 2 4 2 4 3 5 2 2" xfId="50198"/>
    <cellStyle name="Normal 2 2 4 2 4 3 5 3" xfId="35485"/>
    <cellStyle name="Normal 2 2 4 2 4 3 6" xfId="11037"/>
    <cellStyle name="Normal 2 2 4 2 4 3 6 2" xfId="23915"/>
    <cellStyle name="Normal 2 2 4 2 4 3 6 2 2" xfId="53512"/>
    <cellStyle name="Normal 2 2 4 2 4 3 6 3" xfId="38800"/>
    <cellStyle name="Normal 2 2 4 2 4 3 7" xfId="11018"/>
    <cellStyle name="Normal 2 2 4 2 4 3 7 2" xfId="55051"/>
    <cellStyle name="Normal 2 2 4 2 4 3 7 3" xfId="40339"/>
    <cellStyle name="Normal 2 2 4 2 4 3 8" xfId="23896"/>
    <cellStyle name="Normal 2 2 4 2 4 3 8 2" xfId="41229"/>
    <cellStyle name="Normal 2 2 4 2 4 3 9" xfId="4658"/>
    <cellStyle name="Normal 2 2 4 2 4 3 9 2" xfId="45180"/>
    <cellStyle name="Normal 2 2 4 2 4 4" xfId="668"/>
    <cellStyle name="Normal 2 2 4 2 4 4 10" xfId="31524"/>
    <cellStyle name="Normal 2 2 4 2 4 4 11" xfId="56984"/>
    <cellStyle name="Normal 2 2 4 2 4 4 12" xfId="60405"/>
    <cellStyle name="Normal 2 2 4 2 4 4 13" xfId="62123"/>
    <cellStyle name="Normal 2 2 4 2 4 4 2" xfId="1591"/>
    <cellStyle name="Normal 2 2 4 2 4 4 2 10" xfId="56985"/>
    <cellStyle name="Normal 2 2 4 2 4 4 2 11" xfId="60406"/>
    <cellStyle name="Normal 2 2 4 2 4 4 2 12" xfId="62124"/>
    <cellStyle name="Normal 2 2 4 2 4 4 2 2" xfId="2939"/>
    <cellStyle name="Normal 2 2 4 2 4 4 2 2 2" xfId="11041"/>
    <cellStyle name="Normal 2 2 4 2 4 4 2 2 2 2" xfId="23919"/>
    <cellStyle name="Normal 2 2 4 2 4 4 2 2 2 2 2" xfId="51942"/>
    <cellStyle name="Normal 2 2 4 2 4 4 2 2 2 3" xfId="37229"/>
    <cellStyle name="Normal 2 2 4 2 4 4 2 2 3" xfId="23918"/>
    <cellStyle name="Normal 2 2 4 2 4 4 2 2 3 2" xfId="43641"/>
    <cellStyle name="Normal 2 2 4 2 4 4 2 2 4" xfId="11040"/>
    <cellStyle name="Normal 2 2 4 2 4 4 2 2 4 2" xfId="48485"/>
    <cellStyle name="Normal 2 2 4 2 4 4 2 2 5" xfId="30429"/>
    <cellStyle name="Normal 2 2 4 2 4 4 2 2 6" xfId="33772"/>
    <cellStyle name="Normal 2 2 4 2 4 4 2 2 7" xfId="58724"/>
    <cellStyle name="Normal 2 2 4 2 4 4 2 2 8" xfId="63863"/>
    <cellStyle name="Normal 2 2 4 2 4 4 2 3" xfId="11042"/>
    <cellStyle name="Normal 2 2 4 2 4 4 2 3 2" xfId="23920"/>
    <cellStyle name="Normal 2 2 4 2 4 4 2 3 2 2" xfId="50203"/>
    <cellStyle name="Normal 2 2 4 2 4 4 2 3 3" xfId="35490"/>
    <cellStyle name="Normal 2 2 4 2 4 4 2 4" xfId="11043"/>
    <cellStyle name="Normal 2 2 4 2 4 4 2 4 2" xfId="23921"/>
    <cellStyle name="Normal 2 2 4 2 4 4 2 4 2 2" xfId="53517"/>
    <cellStyle name="Normal 2 2 4 2 4 4 2 4 3" xfId="38805"/>
    <cellStyle name="Normal 2 2 4 2 4 4 2 5" xfId="11039"/>
    <cellStyle name="Normal 2 2 4 2 4 4 2 5 2" xfId="55056"/>
    <cellStyle name="Normal 2 2 4 2 4 4 2 5 3" xfId="40344"/>
    <cellStyle name="Normal 2 2 4 2 4 4 2 6" xfId="23917"/>
    <cellStyle name="Normal 2 2 4 2 4 4 2 6 2" xfId="42304"/>
    <cellStyle name="Normal 2 2 4 2 4 4 2 7" xfId="4663"/>
    <cellStyle name="Normal 2 2 4 2 4 4 2 7 2" xfId="45185"/>
    <cellStyle name="Normal 2 2 4 2 4 4 2 8" xfId="28305"/>
    <cellStyle name="Normal 2 2 4 2 4 4 2 8 2" xfId="47148"/>
    <cellStyle name="Normal 2 2 4 2 4 4 2 9" xfId="32435"/>
    <cellStyle name="Normal 2 2 4 2 4 4 3" xfId="2938"/>
    <cellStyle name="Normal 2 2 4 2 4 4 3 2" xfId="11045"/>
    <cellStyle name="Normal 2 2 4 2 4 4 3 2 2" xfId="23923"/>
    <cellStyle name="Normal 2 2 4 2 4 4 3 2 2 2" xfId="51941"/>
    <cellStyle name="Normal 2 2 4 2 4 4 3 2 3" xfId="37228"/>
    <cellStyle name="Normal 2 2 4 2 4 4 3 3" xfId="23922"/>
    <cellStyle name="Normal 2 2 4 2 4 4 3 3 2" xfId="43640"/>
    <cellStyle name="Normal 2 2 4 2 4 4 3 4" xfId="11044"/>
    <cellStyle name="Normal 2 2 4 2 4 4 3 4 2" xfId="48484"/>
    <cellStyle name="Normal 2 2 4 2 4 4 3 5" xfId="30428"/>
    <cellStyle name="Normal 2 2 4 2 4 4 3 6" xfId="33771"/>
    <cellStyle name="Normal 2 2 4 2 4 4 3 7" xfId="58723"/>
    <cellStyle name="Normal 2 2 4 2 4 4 3 8" xfId="63862"/>
    <cellStyle name="Normal 2 2 4 2 4 4 4" xfId="11046"/>
    <cellStyle name="Normal 2 2 4 2 4 4 4 2" xfId="23924"/>
    <cellStyle name="Normal 2 2 4 2 4 4 4 2 2" xfId="50202"/>
    <cellStyle name="Normal 2 2 4 2 4 4 4 3" xfId="35489"/>
    <cellStyle name="Normal 2 2 4 2 4 4 5" xfId="11047"/>
    <cellStyle name="Normal 2 2 4 2 4 4 5 2" xfId="23925"/>
    <cellStyle name="Normal 2 2 4 2 4 4 5 2 2" xfId="53516"/>
    <cellStyle name="Normal 2 2 4 2 4 4 5 3" xfId="38804"/>
    <cellStyle name="Normal 2 2 4 2 4 4 6" xfId="11038"/>
    <cellStyle name="Normal 2 2 4 2 4 4 6 2" xfId="55055"/>
    <cellStyle name="Normal 2 2 4 2 4 4 6 3" xfId="40343"/>
    <cellStyle name="Normal 2 2 4 2 4 4 7" xfId="23916"/>
    <cellStyle name="Normal 2 2 4 2 4 4 7 2" xfId="41393"/>
    <cellStyle name="Normal 2 2 4 2 4 4 8" xfId="4662"/>
    <cellStyle name="Normal 2 2 4 2 4 4 8 2" xfId="45184"/>
    <cellStyle name="Normal 2 2 4 2 4 4 9" xfId="28304"/>
    <cellStyle name="Normal 2 2 4 2 4 4 9 2" xfId="46237"/>
    <cellStyle name="Normal 2 2 4 2 4 5" xfId="850"/>
    <cellStyle name="Normal 2 2 4 2 4 5 10" xfId="56986"/>
    <cellStyle name="Normal 2 2 4 2 4 5 11" xfId="60407"/>
    <cellStyle name="Normal 2 2 4 2 4 5 12" xfId="62125"/>
    <cellStyle name="Normal 2 2 4 2 4 5 2" xfId="2940"/>
    <cellStyle name="Normal 2 2 4 2 4 5 2 2" xfId="11050"/>
    <cellStyle name="Normal 2 2 4 2 4 5 2 2 2" xfId="23928"/>
    <cellStyle name="Normal 2 2 4 2 4 5 2 2 2 2" xfId="51943"/>
    <cellStyle name="Normal 2 2 4 2 4 5 2 2 3" xfId="37230"/>
    <cellStyle name="Normal 2 2 4 2 4 5 2 3" xfId="23927"/>
    <cellStyle name="Normal 2 2 4 2 4 5 2 3 2" xfId="43642"/>
    <cellStyle name="Normal 2 2 4 2 4 5 2 4" xfId="11049"/>
    <cellStyle name="Normal 2 2 4 2 4 5 2 4 2" xfId="48486"/>
    <cellStyle name="Normal 2 2 4 2 4 5 2 5" xfId="30430"/>
    <cellStyle name="Normal 2 2 4 2 4 5 2 6" xfId="33773"/>
    <cellStyle name="Normal 2 2 4 2 4 5 2 7" xfId="58725"/>
    <cellStyle name="Normal 2 2 4 2 4 5 2 8" xfId="63864"/>
    <cellStyle name="Normal 2 2 4 2 4 5 3" xfId="11051"/>
    <cellStyle name="Normal 2 2 4 2 4 5 3 2" xfId="23929"/>
    <cellStyle name="Normal 2 2 4 2 4 5 3 2 2" xfId="50204"/>
    <cellStyle name="Normal 2 2 4 2 4 5 3 3" xfId="35491"/>
    <cellStyle name="Normal 2 2 4 2 4 5 4" xfId="11052"/>
    <cellStyle name="Normal 2 2 4 2 4 5 4 2" xfId="23930"/>
    <cellStyle name="Normal 2 2 4 2 4 5 4 2 2" xfId="53518"/>
    <cellStyle name="Normal 2 2 4 2 4 5 4 3" xfId="38806"/>
    <cellStyle name="Normal 2 2 4 2 4 5 5" xfId="11048"/>
    <cellStyle name="Normal 2 2 4 2 4 5 5 2" xfId="55057"/>
    <cellStyle name="Normal 2 2 4 2 4 5 5 3" xfId="40345"/>
    <cellStyle name="Normal 2 2 4 2 4 5 6" xfId="23926"/>
    <cellStyle name="Normal 2 2 4 2 4 5 6 2" xfId="41566"/>
    <cellStyle name="Normal 2 2 4 2 4 5 7" xfId="4664"/>
    <cellStyle name="Normal 2 2 4 2 4 5 7 2" xfId="45186"/>
    <cellStyle name="Normal 2 2 4 2 4 5 8" xfId="28306"/>
    <cellStyle name="Normal 2 2 4 2 4 5 8 2" xfId="46410"/>
    <cellStyle name="Normal 2 2 4 2 4 5 9" xfId="31697"/>
    <cellStyle name="Normal 2 2 4 2 4 6" xfId="1011"/>
    <cellStyle name="Normal 2 2 4 2 4 6 10" xfId="56987"/>
    <cellStyle name="Normal 2 2 4 2 4 6 11" xfId="60408"/>
    <cellStyle name="Normal 2 2 4 2 4 6 12" xfId="62126"/>
    <cellStyle name="Normal 2 2 4 2 4 6 2" xfId="2941"/>
    <cellStyle name="Normal 2 2 4 2 4 6 2 2" xfId="11055"/>
    <cellStyle name="Normal 2 2 4 2 4 6 2 2 2" xfId="23933"/>
    <cellStyle name="Normal 2 2 4 2 4 6 2 2 2 2" xfId="51944"/>
    <cellStyle name="Normal 2 2 4 2 4 6 2 2 3" xfId="37231"/>
    <cellStyle name="Normal 2 2 4 2 4 6 2 3" xfId="23932"/>
    <cellStyle name="Normal 2 2 4 2 4 6 2 3 2" xfId="43643"/>
    <cellStyle name="Normal 2 2 4 2 4 6 2 4" xfId="11054"/>
    <cellStyle name="Normal 2 2 4 2 4 6 2 4 2" xfId="48487"/>
    <cellStyle name="Normal 2 2 4 2 4 6 2 5" xfId="30431"/>
    <cellStyle name="Normal 2 2 4 2 4 6 2 6" xfId="33774"/>
    <cellStyle name="Normal 2 2 4 2 4 6 2 7" xfId="58726"/>
    <cellStyle name="Normal 2 2 4 2 4 6 2 8" xfId="63865"/>
    <cellStyle name="Normal 2 2 4 2 4 6 3" xfId="11056"/>
    <cellStyle name="Normal 2 2 4 2 4 6 3 2" xfId="23934"/>
    <cellStyle name="Normal 2 2 4 2 4 6 3 2 2" xfId="50205"/>
    <cellStyle name="Normal 2 2 4 2 4 6 3 3" xfId="35492"/>
    <cellStyle name="Normal 2 2 4 2 4 6 4" xfId="11057"/>
    <cellStyle name="Normal 2 2 4 2 4 6 4 2" xfId="23935"/>
    <cellStyle name="Normal 2 2 4 2 4 6 4 2 2" xfId="53519"/>
    <cellStyle name="Normal 2 2 4 2 4 6 4 3" xfId="38807"/>
    <cellStyle name="Normal 2 2 4 2 4 6 5" xfId="11053"/>
    <cellStyle name="Normal 2 2 4 2 4 6 5 2" xfId="55058"/>
    <cellStyle name="Normal 2 2 4 2 4 6 5 3" xfId="40346"/>
    <cellStyle name="Normal 2 2 4 2 4 6 6" xfId="23931"/>
    <cellStyle name="Normal 2 2 4 2 4 6 6 2" xfId="41725"/>
    <cellStyle name="Normal 2 2 4 2 4 6 7" xfId="4665"/>
    <cellStyle name="Normal 2 2 4 2 4 6 7 2" xfId="45187"/>
    <cellStyle name="Normal 2 2 4 2 4 6 8" xfId="28307"/>
    <cellStyle name="Normal 2 2 4 2 4 6 8 2" xfId="46569"/>
    <cellStyle name="Normal 2 2 4 2 4 6 9" xfId="31856"/>
    <cellStyle name="Normal 2 2 4 2 4 7" xfId="1278"/>
    <cellStyle name="Normal 2 2 4 2 4 7 10" xfId="56988"/>
    <cellStyle name="Normal 2 2 4 2 4 7 11" xfId="60409"/>
    <cellStyle name="Normal 2 2 4 2 4 7 12" xfId="62127"/>
    <cellStyle name="Normal 2 2 4 2 4 7 2" xfId="2942"/>
    <cellStyle name="Normal 2 2 4 2 4 7 2 2" xfId="11060"/>
    <cellStyle name="Normal 2 2 4 2 4 7 2 2 2" xfId="23938"/>
    <cellStyle name="Normal 2 2 4 2 4 7 2 2 2 2" xfId="51945"/>
    <cellStyle name="Normal 2 2 4 2 4 7 2 2 3" xfId="37232"/>
    <cellStyle name="Normal 2 2 4 2 4 7 2 3" xfId="23937"/>
    <cellStyle name="Normal 2 2 4 2 4 7 2 3 2" xfId="43644"/>
    <cellStyle name="Normal 2 2 4 2 4 7 2 4" xfId="11059"/>
    <cellStyle name="Normal 2 2 4 2 4 7 2 4 2" xfId="48488"/>
    <cellStyle name="Normal 2 2 4 2 4 7 2 5" xfId="30432"/>
    <cellStyle name="Normal 2 2 4 2 4 7 2 6" xfId="33775"/>
    <cellStyle name="Normal 2 2 4 2 4 7 2 7" xfId="58727"/>
    <cellStyle name="Normal 2 2 4 2 4 7 2 8" xfId="63866"/>
    <cellStyle name="Normal 2 2 4 2 4 7 3" xfId="11061"/>
    <cellStyle name="Normal 2 2 4 2 4 7 3 2" xfId="23939"/>
    <cellStyle name="Normal 2 2 4 2 4 7 3 2 2" xfId="50206"/>
    <cellStyle name="Normal 2 2 4 2 4 7 3 3" xfId="35493"/>
    <cellStyle name="Normal 2 2 4 2 4 7 4" xfId="11062"/>
    <cellStyle name="Normal 2 2 4 2 4 7 4 2" xfId="23940"/>
    <cellStyle name="Normal 2 2 4 2 4 7 4 2 2" xfId="53520"/>
    <cellStyle name="Normal 2 2 4 2 4 7 4 3" xfId="38808"/>
    <cellStyle name="Normal 2 2 4 2 4 7 5" xfId="11058"/>
    <cellStyle name="Normal 2 2 4 2 4 7 5 2" xfId="55059"/>
    <cellStyle name="Normal 2 2 4 2 4 7 5 3" xfId="40347"/>
    <cellStyle name="Normal 2 2 4 2 4 7 6" xfId="23936"/>
    <cellStyle name="Normal 2 2 4 2 4 7 6 2" xfId="41992"/>
    <cellStyle name="Normal 2 2 4 2 4 7 7" xfId="4666"/>
    <cellStyle name="Normal 2 2 4 2 4 7 7 2" xfId="45188"/>
    <cellStyle name="Normal 2 2 4 2 4 7 8" xfId="28308"/>
    <cellStyle name="Normal 2 2 4 2 4 7 8 2" xfId="46836"/>
    <cellStyle name="Normal 2 2 4 2 4 7 9" xfId="32123"/>
    <cellStyle name="Normal 2 2 4 2 4 8" xfId="310"/>
    <cellStyle name="Normal 2 2 4 2 4 8 10" xfId="62112"/>
    <cellStyle name="Normal 2 2 4 2 4 8 2" xfId="2927"/>
    <cellStyle name="Normal 2 2 4 2 4 8 2 2" xfId="11065"/>
    <cellStyle name="Normal 2 2 4 2 4 8 2 2 2" xfId="23943"/>
    <cellStyle name="Normal 2 2 4 2 4 8 2 2 2 2" xfId="52451"/>
    <cellStyle name="Normal 2 2 4 2 4 8 2 2 3" xfId="37739"/>
    <cellStyle name="Normal 2 2 4 2 4 8 2 3" xfId="23942"/>
    <cellStyle name="Normal 2 2 4 2 4 8 2 3 2" xfId="43629"/>
    <cellStyle name="Normal 2 2 4 2 4 8 2 4" xfId="11064"/>
    <cellStyle name="Normal 2 2 4 2 4 8 2 4 2" xfId="48473"/>
    <cellStyle name="Normal 2 2 4 2 4 8 2 5" xfId="30941"/>
    <cellStyle name="Normal 2 2 4 2 4 8 2 6" xfId="33760"/>
    <cellStyle name="Normal 2 2 4 2 4 8 2 7" xfId="59233"/>
    <cellStyle name="Normal 2 2 4 2 4 8 2 8" xfId="64372"/>
    <cellStyle name="Normal 2 2 4 2 4 8 3" xfId="11066"/>
    <cellStyle name="Normal 2 2 4 2 4 8 3 2" xfId="23944"/>
    <cellStyle name="Normal 2 2 4 2 4 8 3 2 2" xfId="50191"/>
    <cellStyle name="Normal 2 2 4 2 4 8 3 3" xfId="35478"/>
    <cellStyle name="Normal 2 2 4 2 4 8 4" xfId="11063"/>
    <cellStyle name="Normal 2 2 4 2 4 8 4 2" xfId="41071"/>
    <cellStyle name="Normal 2 2 4 2 4 8 5" xfId="23941"/>
    <cellStyle name="Normal 2 2 4 2 4 8 5 2" xfId="45915"/>
    <cellStyle name="Normal 2 2 4 2 4 8 6" xfId="4651"/>
    <cellStyle name="Normal 2 2 4 2 4 8 7" xfId="29172"/>
    <cellStyle name="Normal 2 2 4 2 4 8 8" xfId="31202"/>
    <cellStyle name="Normal 2 2 4 2 4 8 9" xfId="56973"/>
    <cellStyle name="Normal 2 2 4 2 4 9" xfId="1874"/>
    <cellStyle name="Normal 2 2 4 2 4 9 2" xfId="11068"/>
    <cellStyle name="Normal 2 2 4 2 4 9 2 2" xfId="23946"/>
    <cellStyle name="Normal 2 2 4 2 4 9 2 2 2" xfId="50842"/>
    <cellStyle name="Normal 2 2 4 2 4 9 2 3" xfId="36129"/>
    <cellStyle name="Normal 2 2 4 2 4 9 3" xfId="11067"/>
    <cellStyle name="Normal 2 2 4 2 4 9 3 2" xfId="42583"/>
    <cellStyle name="Normal 2 2 4 2 4 9 4" xfId="23945"/>
    <cellStyle name="Normal 2 2 4 2 4 9 4 2" xfId="47427"/>
    <cellStyle name="Normal 2 2 4 2 4 9 5" xfId="5302"/>
    <cellStyle name="Normal 2 2 4 2 4 9 6" xfId="29320"/>
    <cellStyle name="Normal 2 2 4 2 4 9 7" xfId="32714"/>
    <cellStyle name="Normal 2 2 4 2 4 9 8" xfId="57624"/>
    <cellStyle name="Normal 2 2 4 2 4 9 9" xfId="62763"/>
    <cellStyle name="Normal 2 2 4 2 5" xfId="200"/>
    <cellStyle name="Normal 2 2 4 2 5 10" xfId="11070"/>
    <cellStyle name="Normal 2 2 4 2 5 10 2" xfId="11071"/>
    <cellStyle name="Normal 2 2 4 2 5 10 2 2" xfId="23949"/>
    <cellStyle name="Normal 2 2 4 2 5 10 2 3" xfId="49190"/>
    <cellStyle name="Normal 2 2 4 2 5 10 3" xfId="23948"/>
    <cellStyle name="Normal 2 2 4 2 5 10 4" xfId="27292"/>
    <cellStyle name="Normal 2 2 4 2 5 10 5" xfId="34477"/>
    <cellStyle name="Normal 2 2 4 2 5 10 6" xfId="55972"/>
    <cellStyle name="Normal 2 2 4 2 5 11" xfId="11072"/>
    <cellStyle name="Normal 2 2 4 2 5 11 2" xfId="23950"/>
    <cellStyle name="Normal 2 2 4 2 5 11 2 2" xfId="53521"/>
    <cellStyle name="Normal 2 2 4 2 5 11 3" xfId="38809"/>
    <cellStyle name="Normal 2 2 4 2 5 12" xfId="11073"/>
    <cellStyle name="Normal 2 2 4 2 5 12 2" xfId="23951"/>
    <cellStyle name="Normal 2 2 4 2 5 12 2 2" xfId="55060"/>
    <cellStyle name="Normal 2 2 4 2 5 12 3" xfId="40348"/>
    <cellStyle name="Normal 2 2 4 2 5 13" xfId="11069"/>
    <cellStyle name="Normal 2 2 4 2 5 13 2" xfId="41004"/>
    <cellStyle name="Normal 2 2 4 2 5 14" xfId="23947"/>
    <cellStyle name="Normal 2 2 4 2 5 14 2" xfId="45189"/>
    <cellStyle name="Normal 2 2 4 2 5 15" xfId="3650"/>
    <cellStyle name="Normal 2 2 4 2 5 15 2" xfId="45848"/>
    <cellStyle name="Normal 2 2 4 2 5 16" xfId="28309"/>
    <cellStyle name="Normal 2 2 4 2 5 17" xfId="31135"/>
    <cellStyle name="Normal 2 2 4 2 5 18" xfId="55691"/>
    <cellStyle name="Normal 2 2 4 2 5 19" xfId="59396"/>
    <cellStyle name="Normal 2 2 4 2 5 2" xfId="487"/>
    <cellStyle name="Normal 2 2 4 2 5 2 10" xfId="4668"/>
    <cellStyle name="Normal 2 2 4 2 5 2 10 2" xfId="46075"/>
    <cellStyle name="Normal 2 2 4 2 5 2 11" xfId="28310"/>
    <cellStyle name="Normal 2 2 4 2 5 2 12" xfId="31362"/>
    <cellStyle name="Normal 2 2 4 2 5 2 13" xfId="55795"/>
    <cellStyle name="Normal 2 2 4 2 5 2 14" xfId="60411"/>
    <cellStyle name="Normal 2 2 4 2 5 2 15" xfId="62129"/>
    <cellStyle name="Normal 2 2 4 2 5 2 2" xfId="1110"/>
    <cellStyle name="Normal 2 2 4 2 5 2 2 10" xfId="31955"/>
    <cellStyle name="Normal 2 2 4 2 5 2 2 11" xfId="56991"/>
    <cellStyle name="Normal 2 2 4 2 5 2 2 12" xfId="60412"/>
    <cellStyle name="Normal 2 2 4 2 5 2 2 13" xfId="62130"/>
    <cellStyle name="Normal 2 2 4 2 5 2 2 2" xfId="1690"/>
    <cellStyle name="Normal 2 2 4 2 5 2 2 2 10" xfId="56992"/>
    <cellStyle name="Normal 2 2 4 2 5 2 2 2 11" xfId="60413"/>
    <cellStyle name="Normal 2 2 4 2 5 2 2 2 12" xfId="62131"/>
    <cellStyle name="Normal 2 2 4 2 5 2 2 2 2" xfId="2946"/>
    <cellStyle name="Normal 2 2 4 2 5 2 2 2 2 2" xfId="11078"/>
    <cellStyle name="Normal 2 2 4 2 5 2 2 2 2 2 2" xfId="23956"/>
    <cellStyle name="Normal 2 2 4 2 5 2 2 2 2 2 2 2" xfId="51947"/>
    <cellStyle name="Normal 2 2 4 2 5 2 2 2 2 2 3" xfId="37234"/>
    <cellStyle name="Normal 2 2 4 2 5 2 2 2 2 3" xfId="23955"/>
    <cellStyle name="Normal 2 2 4 2 5 2 2 2 2 3 2" xfId="43648"/>
    <cellStyle name="Normal 2 2 4 2 5 2 2 2 2 4" xfId="11077"/>
    <cellStyle name="Normal 2 2 4 2 5 2 2 2 2 4 2" xfId="48492"/>
    <cellStyle name="Normal 2 2 4 2 5 2 2 2 2 5" xfId="30434"/>
    <cellStyle name="Normal 2 2 4 2 5 2 2 2 2 6" xfId="33779"/>
    <cellStyle name="Normal 2 2 4 2 5 2 2 2 2 7" xfId="58729"/>
    <cellStyle name="Normal 2 2 4 2 5 2 2 2 2 8" xfId="63868"/>
    <cellStyle name="Normal 2 2 4 2 5 2 2 2 3" xfId="11079"/>
    <cellStyle name="Normal 2 2 4 2 5 2 2 2 3 2" xfId="23957"/>
    <cellStyle name="Normal 2 2 4 2 5 2 2 2 3 2 2" xfId="50210"/>
    <cellStyle name="Normal 2 2 4 2 5 2 2 2 3 3" xfId="35497"/>
    <cellStyle name="Normal 2 2 4 2 5 2 2 2 4" xfId="11080"/>
    <cellStyle name="Normal 2 2 4 2 5 2 2 2 4 2" xfId="23958"/>
    <cellStyle name="Normal 2 2 4 2 5 2 2 2 4 2 2" xfId="53524"/>
    <cellStyle name="Normal 2 2 4 2 5 2 2 2 4 3" xfId="38812"/>
    <cellStyle name="Normal 2 2 4 2 5 2 2 2 5" xfId="11076"/>
    <cellStyle name="Normal 2 2 4 2 5 2 2 2 5 2" xfId="55063"/>
    <cellStyle name="Normal 2 2 4 2 5 2 2 2 5 3" xfId="40351"/>
    <cellStyle name="Normal 2 2 4 2 5 2 2 2 6" xfId="23954"/>
    <cellStyle name="Normal 2 2 4 2 5 2 2 2 6 2" xfId="42403"/>
    <cellStyle name="Normal 2 2 4 2 5 2 2 2 7" xfId="4670"/>
    <cellStyle name="Normal 2 2 4 2 5 2 2 2 7 2" xfId="45192"/>
    <cellStyle name="Normal 2 2 4 2 5 2 2 2 8" xfId="28312"/>
    <cellStyle name="Normal 2 2 4 2 5 2 2 2 8 2" xfId="47247"/>
    <cellStyle name="Normal 2 2 4 2 5 2 2 2 9" xfId="32534"/>
    <cellStyle name="Normal 2 2 4 2 5 2 2 3" xfId="2945"/>
    <cellStyle name="Normal 2 2 4 2 5 2 2 3 2" xfId="11082"/>
    <cellStyle name="Normal 2 2 4 2 5 2 2 3 2 2" xfId="23960"/>
    <cellStyle name="Normal 2 2 4 2 5 2 2 3 2 2 2" xfId="51946"/>
    <cellStyle name="Normal 2 2 4 2 5 2 2 3 2 3" xfId="37233"/>
    <cellStyle name="Normal 2 2 4 2 5 2 2 3 3" xfId="23959"/>
    <cellStyle name="Normal 2 2 4 2 5 2 2 3 3 2" xfId="43647"/>
    <cellStyle name="Normal 2 2 4 2 5 2 2 3 4" xfId="11081"/>
    <cellStyle name="Normal 2 2 4 2 5 2 2 3 4 2" xfId="48491"/>
    <cellStyle name="Normal 2 2 4 2 5 2 2 3 5" xfId="30433"/>
    <cellStyle name="Normal 2 2 4 2 5 2 2 3 6" xfId="33778"/>
    <cellStyle name="Normal 2 2 4 2 5 2 2 3 7" xfId="58728"/>
    <cellStyle name="Normal 2 2 4 2 5 2 2 3 8" xfId="63867"/>
    <cellStyle name="Normal 2 2 4 2 5 2 2 4" xfId="11083"/>
    <cellStyle name="Normal 2 2 4 2 5 2 2 4 2" xfId="23961"/>
    <cellStyle name="Normal 2 2 4 2 5 2 2 4 2 2" xfId="50209"/>
    <cellStyle name="Normal 2 2 4 2 5 2 2 4 3" xfId="35496"/>
    <cellStyle name="Normal 2 2 4 2 5 2 2 5" xfId="11084"/>
    <cellStyle name="Normal 2 2 4 2 5 2 2 5 2" xfId="23962"/>
    <cellStyle name="Normal 2 2 4 2 5 2 2 5 2 2" xfId="53523"/>
    <cellStyle name="Normal 2 2 4 2 5 2 2 5 3" xfId="38811"/>
    <cellStyle name="Normal 2 2 4 2 5 2 2 6" xfId="11075"/>
    <cellStyle name="Normal 2 2 4 2 5 2 2 6 2" xfId="55062"/>
    <cellStyle name="Normal 2 2 4 2 5 2 2 6 3" xfId="40350"/>
    <cellStyle name="Normal 2 2 4 2 5 2 2 7" xfId="23953"/>
    <cellStyle name="Normal 2 2 4 2 5 2 2 7 2" xfId="41824"/>
    <cellStyle name="Normal 2 2 4 2 5 2 2 8" xfId="4669"/>
    <cellStyle name="Normal 2 2 4 2 5 2 2 8 2" xfId="45191"/>
    <cellStyle name="Normal 2 2 4 2 5 2 2 9" xfId="28311"/>
    <cellStyle name="Normal 2 2 4 2 5 2 2 9 2" xfId="46668"/>
    <cellStyle name="Normal 2 2 4 2 5 2 3" xfId="1377"/>
    <cellStyle name="Normal 2 2 4 2 5 2 3 10" xfId="56993"/>
    <cellStyle name="Normal 2 2 4 2 5 2 3 11" xfId="60414"/>
    <cellStyle name="Normal 2 2 4 2 5 2 3 12" xfId="62132"/>
    <cellStyle name="Normal 2 2 4 2 5 2 3 2" xfId="2947"/>
    <cellStyle name="Normal 2 2 4 2 5 2 3 2 2" xfId="11087"/>
    <cellStyle name="Normal 2 2 4 2 5 2 3 2 2 2" xfId="23965"/>
    <cellStyle name="Normal 2 2 4 2 5 2 3 2 2 2 2" xfId="51948"/>
    <cellStyle name="Normal 2 2 4 2 5 2 3 2 2 3" xfId="37235"/>
    <cellStyle name="Normal 2 2 4 2 5 2 3 2 3" xfId="23964"/>
    <cellStyle name="Normal 2 2 4 2 5 2 3 2 3 2" xfId="43649"/>
    <cellStyle name="Normal 2 2 4 2 5 2 3 2 4" xfId="11086"/>
    <cellStyle name="Normal 2 2 4 2 5 2 3 2 4 2" xfId="48493"/>
    <cellStyle name="Normal 2 2 4 2 5 2 3 2 5" xfId="30435"/>
    <cellStyle name="Normal 2 2 4 2 5 2 3 2 6" xfId="33780"/>
    <cellStyle name="Normal 2 2 4 2 5 2 3 2 7" xfId="58730"/>
    <cellStyle name="Normal 2 2 4 2 5 2 3 2 8" xfId="63869"/>
    <cellStyle name="Normal 2 2 4 2 5 2 3 3" xfId="11088"/>
    <cellStyle name="Normal 2 2 4 2 5 2 3 3 2" xfId="23966"/>
    <cellStyle name="Normal 2 2 4 2 5 2 3 3 2 2" xfId="50211"/>
    <cellStyle name="Normal 2 2 4 2 5 2 3 3 3" xfId="35498"/>
    <cellStyle name="Normal 2 2 4 2 5 2 3 4" xfId="11089"/>
    <cellStyle name="Normal 2 2 4 2 5 2 3 4 2" xfId="23967"/>
    <cellStyle name="Normal 2 2 4 2 5 2 3 4 2 2" xfId="53525"/>
    <cellStyle name="Normal 2 2 4 2 5 2 3 4 3" xfId="38813"/>
    <cellStyle name="Normal 2 2 4 2 5 2 3 5" xfId="11085"/>
    <cellStyle name="Normal 2 2 4 2 5 2 3 5 2" xfId="55064"/>
    <cellStyle name="Normal 2 2 4 2 5 2 3 5 3" xfId="40352"/>
    <cellStyle name="Normal 2 2 4 2 5 2 3 6" xfId="23963"/>
    <cellStyle name="Normal 2 2 4 2 5 2 3 6 2" xfId="42091"/>
    <cellStyle name="Normal 2 2 4 2 5 2 3 7" xfId="4671"/>
    <cellStyle name="Normal 2 2 4 2 5 2 3 7 2" xfId="45193"/>
    <cellStyle name="Normal 2 2 4 2 5 2 3 8" xfId="28313"/>
    <cellStyle name="Normal 2 2 4 2 5 2 3 8 2" xfId="46935"/>
    <cellStyle name="Normal 2 2 4 2 5 2 3 9" xfId="32222"/>
    <cellStyle name="Normal 2 2 4 2 5 2 4" xfId="2944"/>
    <cellStyle name="Normal 2 2 4 2 5 2 4 2" xfId="11091"/>
    <cellStyle name="Normal 2 2 4 2 5 2 4 2 2" xfId="23969"/>
    <cellStyle name="Normal 2 2 4 2 5 2 4 2 2 2" xfId="51059"/>
    <cellStyle name="Normal 2 2 4 2 5 2 4 2 3" xfId="36346"/>
    <cellStyle name="Normal 2 2 4 2 5 2 4 3" xfId="23968"/>
    <cellStyle name="Normal 2 2 4 2 5 2 4 3 2" xfId="43646"/>
    <cellStyle name="Normal 2 2 4 2 5 2 4 4" xfId="11090"/>
    <cellStyle name="Normal 2 2 4 2 5 2 4 4 2" xfId="48490"/>
    <cellStyle name="Normal 2 2 4 2 5 2 4 5" xfId="29543"/>
    <cellStyle name="Normal 2 2 4 2 5 2 4 6" xfId="33777"/>
    <cellStyle name="Normal 2 2 4 2 5 2 4 7" xfId="57841"/>
    <cellStyle name="Normal 2 2 4 2 5 2 4 8" xfId="62980"/>
    <cellStyle name="Normal 2 2 4 2 5 2 5" xfId="11092"/>
    <cellStyle name="Normal 2 2 4 2 5 2 5 2" xfId="11093"/>
    <cellStyle name="Normal 2 2 4 2 5 2 5 2 2" xfId="23971"/>
    <cellStyle name="Normal 2 2 4 2 5 2 5 2 3" xfId="50208"/>
    <cellStyle name="Normal 2 2 4 2 5 2 5 3" xfId="23970"/>
    <cellStyle name="Normal 2 2 4 2 5 2 5 4" xfId="27297"/>
    <cellStyle name="Normal 2 2 4 2 5 2 5 5" xfId="35495"/>
    <cellStyle name="Normal 2 2 4 2 5 2 5 6" xfId="56990"/>
    <cellStyle name="Normal 2 2 4 2 5 2 6" xfId="11094"/>
    <cellStyle name="Normal 2 2 4 2 5 2 6 2" xfId="23972"/>
    <cellStyle name="Normal 2 2 4 2 5 2 6 2 2" xfId="53522"/>
    <cellStyle name="Normal 2 2 4 2 5 2 6 3" xfId="38810"/>
    <cellStyle name="Normal 2 2 4 2 5 2 7" xfId="11095"/>
    <cellStyle name="Normal 2 2 4 2 5 2 7 2" xfId="23973"/>
    <cellStyle name="Normal 2 2 4 2 5 2 7 2 2" xfId="55061"/>
    <cellStyle name="Normal 2 2 4 2 5 2 7 3" xfId="40349"/>
    <cellStyle name="Normal 2 2 4 2 5 2 8" xfId="11074"/>
    <cellStyle name="Normal 2 2 4 2 5 2 8 2" xfId="41231"/>
    <cellStyle name="Normal 2 2 4 2 5 2 9" xfId="23952"/>
    <cellStyle name="Normal 2 2 4 2 5 2 9 2" xfId="45190"/>
    <cellStyle name="Normal 2 2 4 2 5 20" xfId="60410"/>
    <cellStyle name="Normal 2 2 4 2 5 21" xfId="61111"/>
    <cellStyle name="Normal 2 2 4 2 5 3" xfId="669"/>
    <cellStyle name="Normal 2 2 4 2 5 3 10" xfId="31525"/>
    <cellStyle name="Normal 2 2 4 2 5 3 11" xfId="56994"/>
    <cellStyle name="Normal 2 2 4 2 5 3 12" xfId="60415"/>
    <cellStyle name="Normal 2 2 4 2 5 3 13" xfId="62133"/>
    <cellStyle name="Normal 2 2 4 2 5 3 2" xfId="1603"/>
    <cellStyle name="Normal 2 2 4 2 5 3 2 10" xfId="56995"/>
    <cellStyle name="Normal 2 2 4 2 5 3 2 11" xfId="60416"/>
    <cellStyle name="Normal 2 2 4 2 5 3 2 12" xfId="62134"/>
    <cellStyle name="Normal 2 2 4 2 5 3 2 2" xfId="2949"/>
    <cellStyle name="Normal 2 2 4 2 5 3 2 2 2" xfId="11099"/>
    <cellStyle name="Normal 2 2 4 2 5 3 2 2 2 2" xfId="23977"/>
    <cellStyle name="Normal 2 2 4 2 5 3 2 2 2 2 2" xfId="51950"/>
    <cellStyle name="Normal 2 2 4 2 5 3 2 2 2 3" xfId="37237"/>
    <cellStyle name="Normal 2 2 4 2 5 3 2 2 3" xfId="23976"/>
    <cellStyle name="Normal 2 2 4 2 5 3 2 2 3 2" xfId="43651"/>
    <cellStyle name="Normal 2 2 4 2 5 3 2 2 4" xfId="11098"/>
    <cellStyle name="Normal 2 2 4 2 5 3 2 2 4 2" xfId="48495"/>
    <cellStyle name="Normal 2 2 4 2 5 3 2 2 5" xfId="30437"/>
    <cellStyle name="Normal 2 2 4 2 5 3 2 2 6" xfId="33782"/>
    <cellStyle name="Normal 2 2 4 2 5 3 2 2 7" xfId="58732"/>
    <cellStyle name="Normal 2 2 4 2 5 3 2 2 8" xfId="63871"/>
    <cellStyle name="Normal 2 2 4 2 5 3 2 3" xfId="11100"/>
    <cellStyle name="Normal 2 2 4 2 5 3 2 3 2" xfId="23978"/>
    <cellStyle name="Normal 2 2 4 2 5 3 2 3 2 2" xfId="50213"/>
    <cellStyle name="Normal 2 2 4 2 5 3 2 3 3" xfId="35500"/>
    <cellStyle name="Normal 2 2 4 2 5 3 2 4" xfId="11101"/>
    <cellStyle name="Normal 2 2 4 2 5 3 2 4 2" xfId="23979"/>
    <cellStyle name="Normal 2 2 4 2 5 3 2 4 2 2" xfId="53527"/>
    <cellStyle name="Normal 2 2 4 2 5 3 2 4 3" xfId="38815"/>
    <cellStyle name="Normal 2 2 4 2 5 3 2 5" xfId="11097"/>
    <cellStyle name="Normal 2 2 4 2 5 3 2 5 2" xfId="55066"/>
    <cellStyle name="Normal 2 2 4 2 5 3 2 5 3" xfId="40354"/>
    <cellStyle name="Normal 2 2 4 2 5 3 2 6" xfId="23975"/>
    <cellStyle name="Normal 2 2 4 2 5 3 2 6 2" xfId="42316"/>
    <cellStyle name="Normal 2 2 4 2 5 3 2 7" xfId="4673"/>
    <cellStyle name="Normal 2 2 4 2 5 3 2 7 2" xfId="45195"/>
    <cellStyle name="Normal 2 2 4 2 5 3 2 8" xfId="28315"/>
    <cellStyle name="Normal 2 2 4 2 5 3 2 8 2" xfId="47160"/>
    <cellStyle name="Normal 2 2 4 2 5 3 2 9" xfId="32447"/>
    <cellStyle name="Normal 2 2 4 2 5 3 3" xfId="2948"/>
    <cellStyle name="Normal 2 2 4 2 5 3 3 2" xfId="11103"/>
    <cellStyle name="Normal 2 2 4 2 5 3 3 2 2" xfId="23981"/>
    <cellStyle name="Normal 2 2 4 2 5 3 3 2 2 2" xfId="51949"/>
    <cellStyle name="Normal 2 2 4 2 5 3 3 2 3" xfId="37236"/>
    <cellStyle name="Normal 2 2 4 2 5 3 3 3" xfId="23980"/>
    <cellStyle name="Normal 2 2 4 2 5 3 3 3 2" xfId="43650"/>
    <cellStyle name="Normal 2 2 4 2 5 3 3 4" xfId="11102"/>
    <cellStyle name="Normal 2 2 4 2 5 3 3 4 2" xfId="48494"/>
    <cellStyle name="Normal 2 2 4 2 5 3 3 5" xfId="30436"/>
    <cellStyle name="Normal 2 2 4 2 5 3 3 6" xfId="33781"/>
    <cellStyle name="Normal 2 2 4 2 5 3 3 7" xfId="58731"/>
    <cellStyle name="Normal 2 2 4 2 5 3 3 8" xfId="63870"/>
    <cellStyle name="Normal 2 2 4 2 5 3 4" xfId="11104"/>
    <cellStyle name="Normal 2 2 4 2 5 3 4 2" xfId="23982"/>
    <cellStyle name="Normal 2 2 4 2 5 3 4 2 2" xfId="50212"/>
    <cellStyle name="Normal 2 2 4 2 5 3 4 3" xfId="35499"/>
    <cellStyle name="Normal 2 2 4 2 5 3 5" xfId="11105"/>
    <cellStyle name="Normal 2 2 4 2 5 3 5 2" xfId="23983"/>
    <cellStyle name="Normal 2 2 4 2 5 3 5 2 2" xfId="53526"/>
    <cellStyle name="Normal 2 2 4 2 5 3 5 3" xfId="38814"/>
    <cellStyle name="Normal 2 2 4 2 5 3 6" xfId="11096"/>
    <cellStyle name="Normal 2 2 4 2 5 3 6 2" xfId="55065"/>
    <cellStyle name="Normal 2 2 4 2 5 3 6 3" xfId="40353"/>
    <cellStyle name="Normal 2 2 4 2 5 3 7" xfId="23974"/>
    <cellStyle name="Normal 2 2 4 2 5 3 7 2" xfId="41394"/>
    <cellStyle name="Normal 2 2 4 2 5 3 8" xfId="4672"/>
    <cellStyle name="Normal 2 2 4 2 5 3 8 2" xfId="45194"/>
    <cellStyle name="Normal 2 2 4 2 5 3 9" xfId="28314"/>
    <cellStyle name="Normal 2 2 4 2 5 3 9 2" xfId="46238"/>
    <cellStyle name="Normal 2 2 4 2 5 4" xfId="871"/>
    <cellStyle name="Normal 2 2 4 2 5 4 10" xfId="56996"/>
    <cellStyle name="Normal 2 2 4 2 5 4 11" xfId="60417"/>
    <cellStyle name="Normal 2 2 4 2 5 4 12" xfId="62135"/>
    <cellStyle name="Normal 2 2 4 2 5 4 2" xfId="2950"/>
    <cellStyle name="Normal 2 2 4 2 5 4 2 2" xfId="11108"/>
    <cellStyle name="Normal 2 2 4 2 5 4 2 2 2" xfId="23986"/>
    <cellStyle name="Normal 2 2 4 2 5 4 2 2 2 2" xfId="51951"/>
    <cellStyle name="Normal 2 2 4 2 5 4 2 2 3" xfId="37238"/>
    <cellStyle name="Normal 2 2 4 2 5 4 2 3" xfId="23985"/>
    <cellStyle name="Normal 2 2 4 2 5 4 2 3 2" xfId="43652"/>
    <cellStyle name="Normal 2 2 4 2 5 4 2 4" xfId="11107"/>
    <cellStyle name="Normal 2 2 4 2 5 4 2 4 2" xfId="48496"/>
    <cellStyle name="Normal 2 2 4 2 5 4 2 5" xfId="30438"/>
    <cellStyle name="Normal 2 2 4 2 5 4 2 6" xfId="33783"/>
    <cellStyle name="Normal 2 2 4 2 5 4 2 7" xfId="58733"/>
    <cellStyle name="Normal 2 2 4 2 5 4 2 8" xfId="63872"/>
    <cellStyle name="Normal 2 2 4 2 5 4 3" xfId="11109"/>
    <cellStyle name="Normal 2 2 4 2 5 4 3 2" xfId="23987"/>
    <cellStyle name="Normal 2 2 4 2 5 4 3 2 2" xfId="50214"/>
    <cellStyle name="Normal 2 2 4 2 5 4 3 3" xfId="35501"/>
    <cellStyle name="Normal 2 2 4 2 5 4 4" xfId="11110"/>
    <cellStyle name="Normal 2 2 4 2 5 4 4 2" xfId="23988"/>
    <cellStyle name="Normal 2 2 4 2 5 4 4 2 2" xfId="53528"/>
    <cellStyle name="Normal 2 2 4 2 5 4 4 3" xfId="38816"/>
    <cellStyle name="Normal 2 2 4 2 5 4 5" xfId="11106"/>
    <cellStyle name="Normal 2 2 4 2 5 4 5 2" xfId="55067"/>
    <cellStyle name="Normal 2 2 4 2 5 4 5 3" xfId="40355"/>
    <cellStyle name="Normal 2 2 4 2 5 4 6" xfId="23984"/>
    <cellStyle name="Normal 2 2 4 2 5 4 6 2" xfId="41585"/>
    <cellStyle name="Normal 2 2 4 2 5 4 7" xfId="4674"/>
    <cellStyle name="Normal 2 2 4 2 5 4 7 2" xfId="45196"/>
    <cellStyle name="Normal 2 2 4 2 5 4 8" xfId="28316"/>
    <cellStyle name="Normal 2 2 4 2 5 4 8 2" xfId="46429"/>
    <cellStyle name="Normal 2 2 4 2 5 4 9" xfId="31716"/>
    <cellStyle name="Normal 2 2 4 2 5 5" xfId="1023"/>
    <cellStyle name="Normal 2 2 4 2 5 5 10" xfId="56997"/>
    <cellStyle name="Normal 2 2 4 2 5 5 11" xfId="60418"/>
    <cellStyle name="Normal 2 2 4 2 5 5 12" xfId="62136"/>
    <cellStyle name="Normal 2 2 4 2 5 5 2" xfId="2951"/>
    <cellStyle name="Normal 2 2 4 2 5 5 2 2" xfId="11113"/>
    <cellStyle name="Normal 2 2 4 2 5 5 2 2 2" xfId="23991"/>
    <cellStyle name="Normal 2 2 4 2 5 5 2 2 2 2" xfId="51952"/>
    <cellStyle name="Normal 2 2 4 2 5 5 2 2 3" xfId="37239"/>
    <cellStyle name="Normal 2 2 4 2 5 5 2 3" xfId="23990"/>
    <cellStyle name="Normal 2 2 4 2 5 5 2 3 2" xfId="43653"/>
    <cellStyle name="Normal 2 2 4 2 5 5 2 4" xfId="11112"/>
    <cellStyle name="Normal 2 2 4 2 5 5 2 4 2" xfId="48497"/>
    <cellStyle name="Normal 2 2 4 2 5 5 2 5" xfId="30439"/>
    <cellStyle name="Normal 2 2 4 2 5 5 2 6" xfId="33784"/>
    <cellStyle name="Normal 2 2 4 2 5 5 2 7" xfId="58734"/>
    <cellStyle name="Normal 2 2 4 2 5 5 2 8" xfId="63873"/>
    <cellStyle name="Normal 2 2 4 2 5 5 3" xfId="11114"/>
    <cellStyle name="Normal 2 2 4 2 5 5 3 2" xfId="23992"/>
    <cellStyle name="Normal 2 2 4 2 5 5 3 2 2" xfId="50215"/>
    <cellStyle name="Normal 2 2 4 2 5 5 3 3" xfId="35502"/>
    <cellStyle name="Normal 2 2 4 2 5 5 4" xfId="11115"/>
    <cellStyle name="Normal 2 2 4 2 5 5 4 2" xfId="23993"/>
    <cellStyle name="Normal 2 2 4 2 5 5 4 2 2" xfId="53529"/>
    <cellStyle name="Normal 2 2 4 2 5 5 4 3" xfId="38817"/>
    <cellStyle name="Normal 2 2 4 2 5 5 5" xfId="11111"/>
    <cellStyle name="Normal 2 2 4 2 5 5 5 2" xfId="55068"/>
    <cellStyle name="Normal 2 2 4 2 5 5 5 3" xfId="40356"/>
    <cellStyle name="Normal 2 2 4 2 5 5 6" xfId="23989"/>
    <cellStyle name="Normal 2 2 4 2 5 5 6 2" xfId="41737"/>
    <cellStyle name="Normal 2 2 4 2 5 5 7" xfId="4675"/>
    <cellStyle name="Normal 2 2 4 2 5 5 7 2" xfId="45197"/>
    <cellStyle name="Normal 2 2 4 2 5 5 8" xfId="28317"/>
    <cellStyle name="Normal 2 2 4 2 5 5 8 2" xfId="46581"/>
    <cellStyle name="Normal 2 2 4 2 5 5 9" xfId="31868"/>
    <cellStyle name="Normal 2 2 4 2 5 6" xfId="1290"/>
    <cellStyle name="Normal 2 2 4 2 5 6 10" xfId="56998"/>
    <cellStyle name="Normal 2 2 4 2 5 6 11" xfId="60419"/>
    <cellStyle name="Normal 2 2 4 2 5 6 12" xfId="62137"/>
    <cellStyle name="Normal 2 2 4 2 5 6 2" xfId="2952"/>
    <cellStyle name="Normal 2 2 4 2 5 6 2 2" xfId="11118"/>
    <cellStyle name="Normal 2 2 4 2 5 6 2 2 2" xfId="23996"/>
    <cellStyle name="Normal 2 2 4 2 5 6 2 2 2 2" xfId="51953"/>
    <cellStyle name="Normal 2 2 4 2 5 6 2 2 3" xfId="37240"/>
    <cellStyle name="Normal 2 2 4 2 5 6 2 3" xfId="23995"/>
    <cellStyle name="Normal 2 2 4 2 5 6 2 3 2" xfId="43654"/>
    <cellStyle name="Normal 2 2 4 2 5 6 2 4" xfId="11117"/>
    <cellStyle name="Normal 2 2 4 2 5 6 2 4 2" xfId="48498"/>
    <cellStyle name="Normal 2 2 4 2 5 6 2 5" xfId="30440"/>
    <cellStyle name="Normal 2 2 4 2 5 6 2 6" xfId="33785"/>
    <cellStyle name="Normal 2 2 4 2 5 6 2 7" xfId="58735"/>
    <cellStyle name="Normal 2 2 4 2 5 6 2 8" xfId="63874"/>
    <cellStyle name="Normal 2 2 4 2 5 6 3" xfId="11119"/>
    <cellStyle name="Normal 2 2 4 2 5 6 3 2" xfId="23997"/>
    <cellStyle name="Normal 2 2 4 2 5 6 3 2 2" xfId="50216"/>
    <cellStyle name="Normal 2 2 4 2 5 6 3 3" xfId="35503"/>
    <cellStyle name="Normal 2 2 4 2 5 6 4" xfId="11120"/>
    <cellStyle name="Normal 2 2 4 2 5 6 4 2" xfId="23998"/>
    <cellStyle name="Normal 2 2 4 2 5 6 4 2 2" xfId="53530"/>
    <cellStyle name="Normal 2 2 4 2 5 6 4 3" xfId="38818"/>
    <cellStyle name="Normal 2 2 4 2 5 6 5" xfId="11116"/>
    <cellStyle name="Normal 2 2 4 2 5 6 5 2" xfId="55069"/>
    <cellStyle name="Normal 2 2 4 2 5 6 5 3" xfId="40357"/>
    <cellStyle name="Normal 2 2 4 2 5 6 6" xfId="23994"/>
    <cellStyle name="Normal 2 2 4 2 5 6 6 2" xfId="42004"/>
    <cellStyle name="Normal 2 2 4 2 5 6 7" xfId="4676"/>
    <cellStyle name="Normal 2 2 4 2 5 6 7 2" xfId="45198"/>
    <cellStyle name="Normal 2 2 4 2 5 6 8" xfId="28318"/>
    <cellStyle name="Normal 2 2 4 2 5 6 8 2" xfId="46848"/>
    <cellStyle name="Normal 2 2 4 2 5 6 9" xfId="32135"/>
    <cellStyle name="Normal 2 2 4 2 5 7" xfId="486"/>
    <cellStyle name="Normal 2 2 4 2 5 7 10" xfId="62128"/>
    <cellStyle name="Normal 2 2 4 2 5 7 2" xfId="2943"/>
    <cellStyle name="Normal 2 2 4 2 5 7 2 2" xfId="11123"/>
    <cellStyle name="Normal 2 2 4 2 5 7 2 2 2" xfId="24001"/>
    <cellStyle name="Normal 2 2 4 2 5 7 2 2 2 2" xfId="52470"/>
    <cellStyle name="Normal 2 2 4 2 5 7 2 2 3" xfId="37758"/>
    <cellStyle name="Normal 2 2 4 2 5 7 2 3" xfId="24000"/>
    <cellStyle name="Normal 2 2 4 2 5 7 2 3 2" xfId="43645"/>
    <cellStyle name="Normal 2 2 4 2 5 7 2 4" xfId="11122"/>
    <cellStyle name="Normal 2 2 4 2 5 7 2 4 2" xfId="48489"/>
    <cellStyle name="Normal 2 2 4 2 5 7 2 5" xfId="30962"/>
    <cellStyle name="Normal 2 2 4 2 5 7 2 6" xfId="33776"/>
    <cellStyle name="Normal 2 2 4 2 5 7 2 7" xfId="59252"/>
    <cellStyle name="Normal 2 2 4 2 5 7 2 8" xfId="64391"/>
    <cellStyle name="Normal 2 2 4 2 5 7 3" xfId="11124"/>
    <cellStyle name="Normal 2 2 4 2 5 7 3 2" xfId="24002"/>
    <cellStyle name="Normal 2 2 4 2 5 7 3 2 2" xfId="50207"/>
    <cellStyle name="Normal 2 2 4 2 5 7 3 3" xfId="35494"/>
    <cellStyle name="Normal 2 2 4 2 5 7 4" xfId="11121"/>
    <cellStyle name="Normal 2 2 4 2 5 7 4 2" xfId="41230"/>
    <cellStyle name="Normal 2 2 4 2 5 7 5" xfId="23999"/>
    <cellStyle name="Normal 2 2 4 2 5 7 5 2" xfId="46074"/>
    <cellStyle name="Normal 2 2 4 2 5 7 6" xfId="4667"/>
    <cellStyle name="Normal 2 2 4 2 5 7 7" xfId="29171"/>
    <cellStyle name="Normal 2 2 4 2 5 7 8" xfId="31361"/>
    <cellStyle name="Normal 2 2 4 2 5 7 9" xfId="56989"/>
    <cellStyle name="Normal 2 2 4 2 5 8" xfId="1919"/>
    <cellStyle name="Normal 2 2 4 2 5 8 2" xfId="11126"/>
    <cellStyle name="Normal 2 2 4 2 5 8 2 2" xfId="24004"/>
    <cellStyle name="Normal 2 2 4 2 5 8 2 2 2" xfId="50843"/>
    <cellStyle name="Normal 2 2 4 2 5 8 2 3" xfId="36130"/>
    <cellStyle name="Normal 2 2 4 2 5 8 3" xfId="11125"/>
    <cellStyle name="Normal 2 2 4 2 5 8 3 2" xfId="42628"/>
    <cellStyle name="Normal 2 2 4 2 5 8 4" xfId="24003"/>
    <cellStyle name="Normal 2 2 4 2 5 8 4 2" xfId="47472"/>
    <cellStyle name="Normal 2 2 4 2 5 8 5" xfId="5303"/>
    <cellStyle name="Normal 2 2 4 2 5 8 6" xfId="29321"/>
    <cellStyle name="Normal 2 2 4 2 5 8 7" xfId="32759"/>
    <cellStyle name="Normal 2 2 4 2 5 8 8" xfId="57625"/>
    <cellStyle name="Normal 2 2 4 2 5 8 9" xfId="62764"/>
    <cellStyle name="Normal 2 2 4 2 5 9" xfId="11127"/>
    <cellStyle name="Normal 2 2 4 2 5 9 2" xfId="11128"/>
    <cellStyle name="Normal 2 2 4 2 5 9 2 2" xfId="24006"/>
    <cellStyle name="Normal 2 2 4 2 5 9 2 3" xfId="51058"/>
    <cellStyle name="Normal 2 2 4 2 5 9 3" xfId="24005"/>
    <cellStyle name="Normal 2 2 4 2 5 9 4" xfId="29542"/>
    <cellStyle name="Normal 2 2 4 2 5 9 5" xfId="36345"/>
    <cellStyle name="Normal 2 2 4 2 5 9 6" xfId="57840"/>
    <cellStyle name="Normal 2 2 4 2 5 9 7" xfId="62979"/>
    <cellStyle name="Normal 2 2 4 2 6" xfId="488"/>
    <cellStyle name="Normal 2 2 4 2 6 10" xfId="11130"/>
    <cellStyle name="Normal 2 2 4 2 6 10 2" xfId="24008"/>
    <cellStyle name="Normal 2 2 4 2 6 10 2 2" xfId="55070"/>
    <cellStyle name="Normal 2 2 4 2 6 10 3" xfId="40358"/>
    <cellStyle name="Normal 2 2 4 2 6 11" xfId="11129"/>
    <cellStyle name="Normal 2 2 4 2 6 11 2" xfId="41232"/>
    <cellStyle name="Normal 2 2 4 2 6 12" xfId="24007"/>
    <cellStyle name="Normal 2 2 4 2 6 12 2" xfId="45199"/>
    <cellStyle name="Normal 2 2 4 2 6 13" xfId="4677"/>
    <cellStyle name="Normal 2 2 4 2 6 13 2" xfId="46076"/>
    <cellStyle name="Normal 2 2 4 2 6 14" xfId="28319"/>
    <cellStyle name="Normal 2 2 4 2 6 15" xfId="31363"/>
    <cellStyle name="Normal 2 2 4 2 6 16" xfId="55686"/>
    <cellStyle name="Normal 2 2 4 2 6 17" xfId="59391"/>
    <cellStyle name="Normal 2 2 4 2 6 18" xfId="60420"/>
    <cellStyle name="Normal 2 2 4 2 6 19" xfId="62138"/>
    <cellStyle name="Normal 2 2 4 2 6 2" xfId="670"/>
    <cellStyle name="Normal 2 2 4 2 6 2 10" xfId="28320"/>
    <cellStyle name="Normal 2 2 4 2 6 2 11" xfId="31526"/>
    <cellStyle name="Normal 2 2 4 2 6 2 12" xfId="55790"/>
    <cellStyle name="Normal 2 2 4 2 6 2 13" xfId="60421"/>
    <cellStyle name="Normal 2 2 4 2 6 2 14" xfId="62139"/>
    <cellStyle name="Normal 2 2 4 2 6 2 2" xfId="1705"/>
    <cellStyle name="Normal 2 2 4 2 6 2 2 10" xfId="57001"/>
    <cellStyle name="Normal 2 2 4 2 6 2 2 11" xfId="60422"/>
    <cellStyle name="Normal 2 2 4 2 6 2 2 12" xfId="62140"/>
    <cellStyle name="Normal 2 2 4 2 6 2 2 2" xfId="2955"/>
    <cellStyle name="Normal 2 2 4 2 6 2 2 2 2" xfId="11134"/>
    <cellStyle name="Normal 2 2 4 2 6 2 2 2 2 2" xfId="24012"/>
    <cellStyle name="Normal 2 2 4 2 6 2 2 2 2 2 2" xfId="51955"/>
    <cellStyle name="Normal 2 2 4 2 6 2 2 2 2 3" xfId="37242"/>
    <cellStyle name="Normal 2 2 4 2 6 2 2 2 3" xfId="24011"/>
    <cellStyle name="Normal 2 2 4 2 6 2 2 2 3 2" xfId="43657"/>
    <cellStyle name="Normal 2 2 4 2 6 2 2 2 4" xfId="11133"/>
    <cellStyle name="Normal 2 2 4 2 6 2 2 2 4 2" xfId="48501"/>
    <cellStyle name="Normal 2 2 4 2 6 2 2 2 5" xfId="30442"/>
    <cellStyle name="Normal 2 2 4 2 6 2 2 2 6" xfId="33788"/>
    <cellStyle name="Normal 2 2 4 2 6 2 2 2 7" xfId="58737"/>
    <cellStyle name="Normal 2 2 4 2 6 2 2 2 8" xfId="63876"/>
    <cellStyle name="Normal 2 2 4 2 6 2 2 3" xfId="11135"/>
    <cellStyle name="Normal 2 2 4 2 6 2 2 3 2" xfId="24013"/>
    <cellStyle name="Normal 2 2 4 2 6 2 2 3 2 2" xfId="50219"/>
    <cellStyle name="Normal 2 2 4 2 6 2 2 3 3" xfId="35506"/>
    <cellStyle name="Normal 2 2 4 2 6 2 2 4" xfId="11136"/>
    <cellStyle name="Normal 2 2 4 2 6 2 2 4 2" xfId="24014"/>
    <cellStyle name="Normal 2 2 4 2 6 2 2 4 2 2" xfId="53533"/>
    <cellStyle name="Normal 2 2 4 2 6 2 2 4 3" xfId="38821"/>
    <cellStyle name="Normal 2 2 4 2 6 2 2 5" xfId="11132"/>
    <cellStyle name="Normal 2 2 4 2 6 2 2 5 2" xfId="55072"/>
    <cellStyle name="Normal 2 2 4 2 6 2 2 5 3" xfId="40360"/>
    <cellStyle name="Normal 2 2 4 2 6 2 2 6" xfId="24010"/>
    <cellStyle name="Normal 2 2 4 2 6 2 2 6 2" xfId="42418"/>
    <cellStyle name="Normal 2 2 4 2 6 2 2 7" xfId="4679"/>
    <cellStyle name="Normal 2 2 4 2 6 2 2 7 2" xfId="45201"/>
    <cellStyle name="Normal 2 2 4 2 6 2 2 8" xfId="28321"/>
    <cellStyle name="Normal 2 2 4 2 6 2 2 8 2" xfId="47262"/>
    <cellStyle name="Normal 2 2 4 2 6 2 2 9" xfId="32549"/>
    <cellStyle name="Normal 2 2 4 2 6 2 3" xfId="2954"/>
    <cellStyle name="Normal 2 2 4 2 6 2 3 2" xfId="11138"/>
    <cellStyle name="Normal 2 2 4 2 6 2 3 2 2" xfId="24016"/>
    <cellStyle name="Normal 2 2 4 2 6 2 3 2 2 2" xfId="51954"/>
    <cellStyle name="Normal 2 2 4 2 6 2 3 2 3" xfId="37241"/>
    <cellStyle name="Normal 2 2 4 2 6 2 3 3" xfId="24015"/>
    <cellStyle name="Normal 2 2 4 2 6 2 3 3 2" xfId="43656"/>
    <cellStyle name="Normal 2 2 4 2 6 2 3 4" xfId="11137"/>
    <cellStyle name="Normal 2 2 4 2 6 2 3 4 2" xfId="48500"/>
    <cellStyle name="Normal 2 2 4 2 6 2 3 5" xfId="30441"/>
    <cellStyle name="Normal 2 2 4 2 6 2 3 6" xfId="33787"/>
    <cellStyle name="Normal 2 2 4 2 6 2 3 7" xfId="58736"/>
    <cellStyle name="Normal 2 2 4 2 6 2 3 8" xfId="63875"/>
    <cellStyle name="Normal 2 2 4 2 6 2 4" xfId="11139"/>
    <cellStyle name="Normal 2 2 4 2 6 2 4 2" xfId="11140"/>
    <cellStyle name="Normal 2 2 4 2 6 2 4 2 2" xfId="24018"/>
    <cellStyle name="Normal 2 2 4 2 6 2 4 2 3" xfId="50218"/>
    <cellStyle name="Normal 2 2 4 2 6 2 4 3" xfId="24017"/>
    <cellStyle name="Normal 2 2 4 2 6 2 4 4" xfId="28974"/>
    <cellStyle name="Normal 2 2 4 2 6 2 4 5" xfId="35505"/>
    <cellStyle name="Normal 2 2 4 2 6 2 4 6" xfId="57000"/>
    <cellStyle name="Normal 2 2 4 2 6 2 5" xfId="11141"/>
    <cellStyle name="Normal 2 2 4 2 6 2 5 2" xfId="24019"/>
    <cellStyle name="Normal 2 2 4 2 6 2 5 2 2" xfId="53532"/>
    <cellStyle name="Normal 2 2 4 2 6 2 5 3" xfId="38820"/>
    <cellStyle name="Normal 2 2 4 2 6 2 6" xfId="11142"/>
    <cellStyle name="Normal 2 2 4 2 6 2 6 2" xfId="24020"/>
    <cellStyle name="Normal 2 2 4 2 6 2 6 2 2" xfId="55071"/>
    <cellStyle name="Normal 2 2 4 2 6 2 6 3" xfId="40359"/>
    <cellStyle name="Normal 2 2 4 2 6 2 7" xfId="11131"/>
    <cellStyle name="Normal 2 2 4 2 6 2 7 2" xfId="41395"/>
    <cellStyle name="Normal 2 2 4 2 6 2 8" xfId="24009"/>
    <cellStyle name="Normal 2 2 4 2 6 2 8 2" xfId="45200"/>
    <cellStyle name="Normal 2 2 4 2 6 2 9" xfId="4678"/>
    <cellStyle name="Normal 2 2 4 2 6 2 9 2" xfId="46239"/>
    <cellStyle name="Normal 2 2 4 2 6 3" xfId="886"/>
    <cellStyle name="Normal 2 2 4 2 6 3 10" xfId="57002"/>
    <cellStyle name="Normal 2 2 4 2 6 3 11" xfId="60423"/>
    <cellStyle name="Normal 2 2 4 2 6 3 12" xfId="62141"/>
    <cellStyle name="Normal 2 2 4 2 6 3 2" xfId="2956"/>
    <cellStyle name="Normal 2 2 4 2 6 3 2 2" xfId="11145"/>
    <cellStyle name="Normal 2 2 4 2 6 3 2 2 2" xfId="24023"/>
    <cellStyle name="Normal 2 2 4 2 6 3 2 2 2 2" xfId="51956"/>
    <cellStyle name="Normal 2 2 4 2 6 3 2 2 3" xfId="37243"/>
    <cellStyle name="Normal 2 2 4 2 6 3 2 3" xfId="24022"/>
    <cellStyle name="Normal 2 2 4 2 6 3 2 3 2" xfId="43658"/>
    <cellStyle name="Normal 2 2 4 2 6 3 2 4" xfId="11144"/>
    <cellStyle name="Normal 2 2 4 2 6 3 2 4 2" xfId="48502"/>
    <cellStyle name="Normal 2 2 4 2 6 3 2 5" xfId="30443"/>
    <cellStyle name="Normal 2 2 4 2 6 3 2 6" xfId="33789"/>
    <cellStyle name="Normal 2 2 4 2 6 3 2 7" xfId="58738"/>
    <cellStyle name="Normal 2 2 4 2 6 3 2 8" xfId="63877"/>
    <cellStyle name="Normal 2 2 4 2 6 3 3" xfId="11146"/>
    <cellStyle name="Normal 2 2 4 2 6 3 3 2" xfId="24024"/>
    <cellStyle name="Normal 2 2 4 2 6 3 3 2 2" xfId="50220"/>
    <cellStyle name="Normal 2 2 4 2 6 3 3 3" xfId="35507"/>
    <cellStyle name="Normal 2 2 4 2 6 3 4" xfId="11147"/>
    <cellStyle name="Normal 2 2 4 2 6 3 4 2" xfId="24025"/>
    <cellStyle name="Normal 2 2 4 2 6 3 4 2 2" xfId="53534"/>
    <cellStyle name="Normal 2 2 4 2 6 3 4 3" xfId="38822"/>
    <cellStyle name="Normal 2 2 4 2 6 3 5" xfId="11143"/>
    <cellStyle name="Normal 2 2 4 2 6 3 5 2" xfId="55073"/>
    <cellStyle name="Normal 2 2 4 2 6 3 5 3" xfId="40361"/>
    <cellStyle name="Normal 2 2 4 2 6 3 6" xfId="24021"/>
    <cellStyle name="Normal 2 2 4 2 6 3 6 2" xfId="41600"/>
    <cellStyle name="Normal 2 2 4 2 6 3 7" xfId="4680"/>
    <cellStyle name="Normal 2 2 4 2 6 3 7 2" xfId="45202"/>
    <cellStyle name="Normal 2 2 4 2 6 3 8" xfId="28322"/>
    <cellStyle name="Normal 2 2 4 2 6 3 8 2" xfId="46444"/>
    <cellStyle name="Normal 2 2 4 2 6 3 9" xfId="31731"/>
    <cellStyle name="Normal 2 2 4 2 6 4" xfId="1125"/>
    <cellStyle name="Normal 2 2 4 2 6 4 10" xfId="57003"/>
    <cellStyle name="Normal 2 2 4 2 6 4 11" xfId="60424"/>
    <cellStyle name="Normal 2 2 4 2 6 4 12" xfId="62142"/>
    <cellStyle name="Normal 2 2 4 2 6 4 2" xfId="2957"/>
    <cellStyle name="Normal 2 2 4 2 6 4 2 2" xfId="11150"/>
    <cellStyle name="Normal 2 2 4 2 6 4 2 2 2" xfId="24028"/>
    <cellStyle name="Normal 2 2 4 2 6 4 2 2 2 2" xfId="51957"/>
    <cellStyle name="Normal 2 2 4 2 6 4 2 2 3" xfId="37244"/>
    <cellStyle name="Normal 2 2 4 2 6 4 2 3" xfId="24027"/>
    <cellStyle name="Normal 2 2 4 2 6 4 2 3 2" xfId="43659"/>
    <cellStyle name="Normal 2 2 4 2 6 4 2 4" xfId="11149"/>
    <cellStyle name="Normal 2 2 4 2 6 4 2 4 2" xfId="48503"/>
    <cellStyle name="Normal 2 2 4 2 6 4 2 5" xfId="30444"/>
    <cellStyle name="Normal 2 2 4 2 6 4 2 6" xfId="33790"/>
    <cellStyle name="Normal 2 2 4 2 6 4 2 7" xfId="58739"/>
    <cellStyle name="Normal 2 2 4 2 6 4 2 8" xfId="63878"/>
    <cellStyle name="Normal 2 2 4 2 6 4 3" xfId="11151"/>
    <cellStyle name="Normal 2 2 4 2 6 4 3 2" xfId="24029"/>
    <cellStyle name="Normal 2 2 4 2 6 4 3 2 2" xfId="50221"/>
    <cellStyle name="Normal 2 2 4 2 6 4 3 3" xfId="35508"/>
    <cellStyle name="Normal 2 2 4 2 6 4 4" xfId="11152"/>
    <cellStyle name="Normal 2 2 4 2 6 4 4 2" xfId="24030"/>
    <cellStyle name="Normal 2 2 4 2 6 4 4 2 2" xfId="53535"/>
    <cellStyle name="Normal 2 2 4 2 6 4 4 3" xfId="38823"/>
    <cellStyle name="Normal 2 2 4 2 6 4 5" xfId="11148"/>
    <cellStyle name="Normal 2 2 4 2 6 4 5 2" xfId="55074"/>
    <cellStyle name="Normal 2 2 4 2 6 4 5 3" xfId="40362"/>
    <cellStyle name="Normal 2 2 4 2 6 4 6" xfId="24026"/>
    <cellStyle name="Normal 2 2 4 2 6 4 6 2" xfId="41839"/>
    <cellStyle name="Normal 2 2 4 2 6 4 7" xfId="4681"/>
    <cellStyle name="Normal 2 2 4 2 6 4 7 2" xfId="45203"/>
    <cellStyle name="Normal 2 2 4 2 6 4 8" xfId="28323"/>
    <cellStyle name="Normal 2 2 4 2 6 4 8 2" xfId="46683"/>
    <cellStyle name="Normal 2 2 4 2 6 4 9" xfId="31970"/>
    <cellStyle name="Normal 2 2 4 2 6 5" xfId="1392"/>
    <cellStyle name="Normal 2 2 4 2 6 5 10" xfId="57004"/>
    <cellStyle name="Normal 2 2 4 2 6 5 11" xfId="60425"/>
    <cellStyle name="Normal 2 2 4 2 6 5 12" xfId="62143"/>
    <cellStyle name="Normal 2 2 4 2 6 5 2" xfId="2958"/>
    <cellStyle name="Normal 2 2 4 2 6 5 2 2" xfId="11155"/>
    <cellStyle name="Normal 2 2 4 2 6 5 2 2 2" xfId="24033"/>
    <cellStyle name="Normal 2 2 4 2 6 5 2 2 2 2" xfId="51958"/>
    <cellStyle name="Normal 2 2 4 2 6 5 2 2 3" xfId="37245"/>
    <cellStyle name="Normal 2 2 4 2 6 5 2 3" xfId="24032"/>
    <cellStyle name="Normal 2 2 4 2 6 5 2 3 2" xfId="43660"/>
    <cellStyle name="Normal 2 2 4 2 6 5 2 4" xfId="11154"/>
    <cellStyle name="Normal 2 2 4 2 6 5 2 4 2" xfId="48504"/>
    <cellStyle name="Normal 2 2 4 2 6 5 2 5" xfId="30445"/>
    <cellStyle name="Normal 2 2 4 2 6 5 2 6" xfId="33791"/>
    <cellStyle name="Normal 2 2 4 2 6 5 2 7" xfId="58740"/>
    <cellStyle name="Normal 2 2 4 2 6 5 2 8" xfId="63879"/>
    <cellStyle name="Normal 2 2 4 2 6 5 3" xfId="11156"/>
    <cellStyle name="Normal 2 2 4 2 6 5 3 2" xfId="24034"/>
    <cellStyle name="Normal 2 2 4 2 6 5 3 2 2" xfId="50222"/>
    <cellStyle name="Normal 2 2 4 2 6 5 3 3" xfId="35509"/>
    <cellStyle name="Normal 2 2 4 2 6 5 4" xfId="11157"/>
    <cellStyle name="Normal 2 2 4 2 6 5 4 2" xfId="24035"/>
    <cellStyle name="Normal 2 2 4 2 6 5 4 2 2" xfId="53536"/>
    <cellStyle name="Normal 2 2 4 2 6 5 4 3" xfId="38824"/>
    <cellStyle name="Normal 2 2 4 2 6 5 5" xfId="11153"/>
    <cellStyle name="Normal 2 2 4 2 6 5 5 2" xfId="55075"/>
    <cellStyle name="Normal 2 2 4 2 6 5 5 3" xfId="40363"/>
    <cellStyle name="Normal 2 2 4 2 6 5 6" xfId="24031"/>
    <cellStyle name="Normal 2 2 4 2 6 5 6 2" xfId="42106"/>
    <cellStyle name="Normal 2 2 4 2 6 5 7" xfId="4682"/>
    <cellStyle name="Normal 2 2 4 2 6 5 7 2" xfId="45204"/>
    <cellStyle name="Normal 2 2 4 2 6 5 8" xfId="28324"/>
    <cellStyle name="Normal 2 2 4 2 6 5 8 2" xfId="46950"/>
    <cellStyle name="Normal 2 2 4 2 6 5 9" xfId="32237"/>
    <cellStyle name="Normal 2 2 4 2 6 6" xfId="2953"/>
    <cellStyle name="Normal 2 2 4 2 6 6 10" xfId="62760"/>
    <cellStyle name="Normal 2 2 4 2 6 6 2" xfId="11159"/>
    <cellStyle name="Normal 2 2 4 2 6 6 2 2" xfId="11160"/>
    <cellStyle name="Normal 2 2 4 2 6 6 2 2 2" xfId="24038"/>
    <cellStyle name="Normal 2 2 4 2 6 6 2 2 3" xfId="52485"/>
    <cellStyle name="Normal 2 2 4 2 6 6 2 3" xfId="24037"/>
    <cellStyle name="Normal 2 2 4 2 6 6 2 4" xfId="30977"/>
    <cellStyle name="Normal 2 2 4 2 6 6 2 5" xfId="37773"/>
    <cellStyle name="Normal 2 2 4 2 6 6 2 6" xfId="59267"/>
    <cellStyle name="Normal 2 2 4 2 6 6 2 7" xfId="64406"/>
    <cellStyle name="Normal 2 2 4 2 6 6 3" xfId="11161"/>
    <cellStyle name="Normal 2 2 4 2 6 6 3 2" xfId="24039"/>
    <cellStyle name="Normal 2 2 4 2 6 6 3 2 2" xfId="50839"/>
    <cellStyle name="Normal 2 2 4 2 6 6 3 3" xfId="36126"/>
    <cellStyle name="Normal 2 2 4 2 6 6 4" xfId="11158"/>
    <cellStyle name="Normal 2 2 4 2 6 6 4 2" xfId="43655"/>
    <cellStyle name="Normal 2 2 4 2 6 6 5" xfId="24036"/>
    <cellStyle name="Normal 2 2 4 2 6 6 5 2" xfId="48499"/>
    <cellStyle name="Normal 2 2 4 2 6 6 6" xfId="5299"/>
    <cellStyle name="Normal 2 2 4 2 6 6 7" xfId="29317"/>
    <cellStyle name="Normal 2 2 4 2 6 6 8" xfId="33786"/>
    <cellStyle name="Normal 2 2 4 2 6 6 9" xfId="57621"/>
    <cellStyle name="Normal 2 2 4 2 6 7" xfId="11162"/>
    <cellStyle name="Normal 2 2 4 2 6 7 2" xfId="11163"/>
    <cellStyle name="Normal 2 2 4 2 6 7 2 2" xfId="24041"/>
    <cellStyle name="Normal 2 2 4 2 6 7 2 3" xfId="51060"/>
    <cellStyle name="Normal 2 2 4 2 6 7 3" xfId="24040"/>
    <cellStyle name="Normal 2 2 4 2 6 7 4" xfId="29544"/>
    <cellStyle name="Normal 2 2 4 2 6 7 5" xfId="36347"/>
    <cellStyle name="Normal 2 2 4 2 6 7 6" xfId="57842"/>
    <cellStyle name="Normal 2 2 4 2 6 7 7" xfId="62981"/>
    <cellStyle name="Normal 2 2 4 2 6 8" xfId="11164"/>
    <cellStyle name="Normal 2 2 4 2 6 8 2" xfId="11165"/>
    <cellStyle name="Normal 2 2 4 2 6 8 2 2" xfId="24043"/>
    <cellStyle name="Normal 2 2 4 2 6 8 2 3" xfId="50217"/>
    <cellStyle name="Normal 2 2 4 2 6 8 3" xfId="24042"/>
    <cellStyle name="Normal 2 2 4 2 6 8 4" xfId="29110"/>
    <cellStyle name="Normal 2 2 4 2 6 8 5" xfId="35504"/>
    <cellStyle name="Normal 2 2 4 2 6 8 6" xfId="56999"/>
    <cellStyle name="Normal 2 2 4 2 6 9" xfId="11166"/>
    <cellStyle name="Normal 2 2 4 2 6 9 2" xfId="24044"/>
    <cellStyle name="Normal 2 2 4 2 6 9 2 2" xfId="53531"/>
    <cellStyle name="Normal 2 2 4 2 6 9 3" xfId="38819"/>
    <cellStyle name="Normal 2 2 4 2 7" xfId="489"/>
    <cellStyle name="Normal 2 2 4 2 7 10" xfId="4683"/>
    <cellStyle name="Normal 2 2 4 2 7 10 2" xfId="46077"/>
    <cellStyle name="Normal 2 2 4 2 7 11" xfId="28325"/>
    <cellStyle name="Normal 2 2 4 2 7 12" xfId="31364"/>
    <cellStyle name="Normal 2 2 4 2 7 13" xfId="55728"/>
    <cellStyle name="Normal 2 2 4 2 7 14" xfId="60426"/>
    <cellStyle name="Normal 2 2 4 2 7 15" xfId="62144"/>
    <cellStyle name="Normal 2 2 4 2 7 2" xfId="1035"/>
    <cellStyle name="Normal 2 2 4 2 7 2 10" xfId="31880"/>
    <cellStyle name="Normal 2 2 4 2 7 2 11" xfId="57006"/>
    <cellStyle name="Normal 2 2 4 2 7 2 12" xfId="60427"/>
    <cellStyle name="Normal 2 2 4 2 7 2 13" xfId="62145"/>
    <cellStyle name="Normal 2 2 4 2 7 2 2" xfId="1615"/>
    <cellStyle name="Normal 2 2 4 2 7 2 2 10" xfId="57007"/>
    <cellStyle name="Normal 2 2 4 2 7 2 2 11" xfId="60428"/>
    <cellStyle name="Normal 2 2 4 2 7 2 2 12" xfId="62146"/>
    <cellStyle name="Normal 2 2 4 2 7 2 2 2" xfId="2961"/>
    <cellStyle name="Normal 2 2 4 2 7 2 2 2 2" xfId="11171"/>
    <cellStyle name="Normal 2 2 4 2 7 2 2 2 2 2" xfId="24049"/>
    <cellStyle name="Normal 2 2 4 2 7 2 2 2 2 2 2" xfId="51960"/>
    <cellStyle name="Normal 2 2 4 2 7 2 2 2 2 3" xfId="37247"/>
    <cellStyle name="Normal 2 2 4 2 7 2 2 2 3" xfId="24048"/>
    <cellStyle name="Normal 2 2 4 2 7 2 2 2 3 2" xfId="43663"/>
    <cellStyle name="Normal 2 2 4 2 7 2 2 2 4" xfId="11170"/>
    <cellStyle name="Normal 2 2 4 2 7 2 2 2 4 2" xfId="48507"/>
    <cellStyle name="Normal 2 2 4 2 7 2 2 2 5" xfId="30447"/>
    <cellStyle name="Normal 2 2 4 2 7 2 2 2 6" xfId="33794"/>
    <cellStyle name="Normal 2 2 4 2 7 2 2 2 7" xfId="58742"/>
    <cellStyle name="Normal 2 2 4 2 7 2 2 2 8" xfId="63881"/>
    <cellStyle name="Normal 2 2 4 2 7 2 2 3" xfId="11172"/>
    <cellStyle name="Normal 2 2 4 2 7 2 2 3 2" xfId="24050"/>
    <cellStyle name="Normal 2 2 4 2 7 2 2 3 2 2" xfId="50225"/>
    <cellStyle name="Normal 2 2 4 2 7 2 2 3 3" xfId="35512"/>
    <cellStyle name="Normal 2 2 4 2 7 2 2 4" xfId="11173"/>
    <cellStyle name="Normal 2 2 4 2 7 2 2 4 2" xfId="24051"/>
    <cellStyle name="Normal 2 2 4 2 7 2 2 4 2 2" xfId="53539"/>
    <cellStyle name="Normal 2 2 4 2 7 2 2 4 3" xfId="38827"/>
    <cellStyle name="Normal 2 2 4 2 7 2 2 5" xfId="11169"/>
    <cellStyle name="Normal 2 2 4 2 7 2 2 5 2" xfId="55078"/>
    <cellStyle name="Normal 2 2 4 2 7 2 2 5 3" xfId="40366"/>
    <cellStyle name="Normal 2 2 4 2 7 2 2 6" xfId="24047"/>
    <cellStyle name="Normal 2 2 4 2 7 2 2 6 2" xfId="42328"/>
    <cellStyle name="Normal 2 2 4 2 7 2 2 7" xfId="4685"/>
    <cellStyle name="Normal 2 2 4 2 7 2 2 7 2" xfId="45207"/>
    <cellStyle name="Normal 2 2 4 2 7 2 2 8" xfId="28327"/>
    <cellStyle name="Normal 2 2 4 2 7 2 2 8 2" xfId="47172"/>
    <cellStyle name="Normal 2 2 4 2 7 2 2 9" xfId="32459"/>
    <cellStyle name="Normal 2 2 4 2 7 2 3" xfId="2960"/>
    <cellStyle name="Normal 2 2 4 2 7 2 3 2" xfId="11175"/>
    <cellStyle name="Normal 2 2 4 2 7 2 3 2 2" xfId="24053"/>
    <cellStyle name="Normal 2 2 4 2 7 2 3 2 2 2" xfId="51959"/>
    <cellStyle name="Normal 2 2 4 2 7 2 3 2 3" xfId="37246"/>
    <cellStyle name="Normal 2 2 4 2 7 2 3 3" xfId="24052"/>
    <cellStyle name="Normal 2 2 4 2 7 2 3 3 2" xfId="43662"/>
    <cellStyle name="Normal 2 2 4 2 7 2 3 4" xfId="11174"/>
    <cellStyle name="Normal 2 2 4 2 7 2 3 4 2" xfId="48506"/>
    <cellStyle name="Normal 2 2 4 2 7 2 3 5" xfId="30446"/>
    <cellStyle name="Normal 2 2 4 2 7 2 3 6" xfId="33793"/>
    <cellStyle name="Normal 2 2 4 2 7 2 3 7" xfId="58741"/>
    <cellStyle name="Normal 2 2 4 2 7 2 3 8" xfId="63880"/>
    <cellStyle name="Normal 2 2 4 2 7 2 4" xfId="11176"/>
    <cellStyle name="Normal 2 2 4 2 7 2 4 2" xfId="24054"/>
    <cellStyle name="Normal 2 2 4 2 7 2 4 2 2" xfId="50224"/>
    <cellStyle name="Normal 2 2 4 2 7 2 4 3" xfId="35511"/>
    <cellStyle name="Normal 2 2 4 2 7 2 5" xfId="11177"/>
    <cellStyle name="Normal 2 2 4 2 7 2 5 2" xfId="24055"/>
    <cellStyle name="Normal 2 2 4 2 7 2 5 2 2" xfId="53538"/>
    <cellStyle name="Normal 2 2 4 2 7 2 5 3" xfId="38826"/>
    <cellStyle name="Normal 2 2 4 2 7 2 6" xfId="11168"/>
    <cellStyle name="Normal 2 2 4 2 7 2 6 2" xfId="55077"/>
    <cellStyle name="Normal 2 2 4 2 7 2 6 3" xfId="40365"/>
    <cellStyle name="Normal 2 2 4 2 7 2 7" xfId="24046"/>
    <cellStyle name="Normal 2 2 4 2 7 2 7 2" xfId="41749"/>
    <cellStyle name="Normal 2 2 4 2 7 2 8" xfId="4684"/>
    <cellStyle name="Normal 2 2 4 2 7 2 8 2" xfId="45206"/>
    <cellStyle name="Normal 2 2 4 2 7 2 9" xfId="28326"/>
    <cellStyle name="Normal 2 2 4 2 7 2 9 2" xfId="46593"/>
    <cellStyle name="Normal 2 2 4 2 7 3" xfId="1302"/>
    <cellStyle name="Normal 2 2 4 2 7 3 10" xfId="57008"/>
    <cellStyle name="Normal 2 2 4 2 7 3 11" xfId="60429"/>
    <cellStyle name="Normal 2 2 4 2 7 3 12" xfId="62147"/>
    <cellStyle name="Normal 2 2 4 2 7 3 2" xfId="2962"/>
    <cellStyle name="Normal 2 2 4 2 7 3 2 2" xfId="11180"/>
    <cellStyle name="Normal 2 2 4 2 7 3 2 2 2" xfId="24058"/>
    <cellStyle name="Normal 2 2 4 2 7 3 2 2 2 2" xfId="51961"/>
    <cellStyle name="Normal 2 2 4 2 7 3 2 2 3" xfId="37248"/>
    <cellStyle name="Normal 2 2 4 2 7 3 2 3" xfId="24057"/>
    <cellStyle name="Normal 2 2 4 2 7 3 2 3 2" xfId="43664"/>
    <cellStyle name="Normal 2 2 4 2 7 3 2 4" xfId="11179"/>
    <cellStyle name="Normal 2 2 4 2 7 3 2 4 2" xfId="48508"/>
    <cellStyle name="Normal 2 2 4 2 7 3 2 5" xfId="30448"/>
    <cellStyle name="Normal 2 2 4 2 7 3 2 6" xfId="33795"/>
    <cellStyle name="Normal 2 2 4 2 7 3 2 7" xfId="58743"/>
    <cellStyle name="Normal 2 2 4 2 7 3 2 8" xfId="63882"/>
    <cellStyle name="Normal 2 2 4 2 7 3 3" xfId="11181"/>
    <cellStyle name="Normal 2 2 4 2 7 3 3 2" xfId="24059"/>
    <cellStyle name="Normal 2 2 4 2 7 3 3 2 2" xfId="50226"/>
    <cellStyle name="Normal 2 2 4 2 7 3 3 3" xfId="35513"/>
    <cellStyle name="Normal 2 2 4 2 7 3 4" xfId="11182"/>
    <cellStyle name="Normal 2 2 4 2 7 3 4 2" xfId="24060"/>
    <cellStyle name="Normal 2 2 4 2 7 3 4 2 2" xfId="53540"/>
    <cellStyle name="Normal 2 2 4 2 7 3 4 3" xfId="38828"/>
    <cellStyle name="Normal 2 2 4 2 7 3 5" xfId="11178"/>
    <cellStyle name="Normal 2 2 4 2 7 3 5 2" xfId="55079"/>
    <cellStyle name="Normal 2 2 4 2 7 3 5 3" xfId="40367"/>
    <cellStyle name="Normal 2 2 4 2 7 3 6" xfId="24056"/>
    <cellStyle name="Normal 2 2 4 2 7 3 6 2" xfId="42016"/>
    <cellStyle name="Normal 2 2 4 2 7 3 7" xfId="4686"/>
    <cellStyle name="Normal 2 2 4 2 7 3 7 2" xfId="45208"/>
    <cellStyle name="Normal 2 2 4 2 7 3 8" xfId="28328"/>
    <cellStyle name="Normal 2 2 4 2 7 3 8 2" xfId="46860"/>
    <cellStyle name="Normal 2 2 4 2 7 3 9" xfId="32147"/>
    <cellStyle name="Normal 2 2 4 2 7 4" xfId="2959"/>
    <cellStyle name="Normal 2 2 4 2 7 4 2" xfId="11184"/>
    <cellStyle name="Normal 2 2 4 2 7 4 2 2" xfId="24062"/>
    <cellStyle name="Normal 2 2 4 2 7 4 2 2 2" xfId="51061"/>
    <cellStyle name="Normal 2 2 4 2 7 4 2 3" xfId="36348"/>
    <cellStyle name="Normal 2 2 4 2 7 4 3" xfId="24061"/>
    <cellStyle name="Normal 2 2 4 2 7 4 3 2" xfId="43661"/>
    <cellStyle name="Normal 2 2 4 2 7 4 4" xfId="11183"/>
    <cellStyle name="Normal 2 2 4 2 7 4 4 2" xfId="48505"/>
    <cellStyle name="Normal 2 2 4 2 7 4 5" xfId="29545"/>
    <cellStyle name="Normal 2 2 4 2 7 4 6" xfId="33792"/>
    <cellStyle name="Normal 2 2 4 2 7 4 7" xfId="57843"/>
    <cellStyle name="Normal 2 2 4 2 7 4 8" xfId="62982"/>
    <cellStyle name="Normal 2 2 4 2 7 5" xfId="11185"/>
    <cellStyle name="Normal 2 2 4 2 7 5 2" xfId="11186"/>
    <cellStyle name="Normal 2 2 4 2 7 5 2 2" xfId="24064"/>
    <cellStyle name="Normal 2 2 4 2 7 5 2 3" xfId="50223"/>
    <cellStyle name="Normal 2 2 4 2 7 5 3" xfId="24063"/>
    <cellStyle name="Normal 2 2 4 2 7 5 4" xfId="29109"/>
    <cellStyle name="Normal 2 2 4 2 7 5 5" xfId="35510"/>
    <cellStyle name="Normal 2 2 4 2 7 5 6" xfId="57005"/>
    <cellStyle name="Normal 2 2 4 2 7 6" xfId="11187"/>
    <cellStyle name="Normal 2 2 4 2 7 6 2" xfId="24065"/>
    <cellStyle name="Normal 2 2 4 2 7 6 2 2" xfId="53537"/>
    <cellStyle name="Normal 2 2 4 2 7 6 3" xfId="38825"/>
    <cellStyle name="Normal 2 2 4 2 7 7" xfId="11188"/>
    <cellStyle name="Normal 2 2 4 2 7 7 2" xfId="24066"/>
    <cellStyle name="Normal 2 2 4 2 7 7 2 2" xfId="55076"/>
    <cellStyle name="Normal 2 2 4 2 7 7 3" xfId="40364"/>
    <cellStyle name="Normal 2 2 4 2 7 8" xfId="11167"/>
    <cellStyle name="Normal 2 2 4 2 7 8 2" xfId="41233"/>
    <cellStyle name="Normal 2 2 4 2 7 9" xfId="24045"/>
    <cellStyle name="Normal 2 2 4 2 7 9 2" xfId="45205"/>
    <cellStyle name="Normal 2 2 4 2 8" xfId="490"/>
    <cellStyle name="Normal 2 2 4 2 8 10" xfId="28329"/>
    <cellStyle name="Normal 2 2 4 2 8 10 2" xfId="46078"/>
    <cellStyle name="Normal 2 2 4 2 8 11" xfId="31365"/>
    <cellStyle name="Normal 2 2 4 2 8 12" xfId="57009"/>
    <cellStyle name="Normal 2 2 4 2 8 13" xfId="60430"/>
    <cellStyle name="Normal 2 2 4 2 8 14" xfId="62148"/>
    <cellStyle name="Normal 2 2 4 2 8 2" xfId="1203"/>
    <cellStyle name="Normal 2 2 4 2 8 2 10" xfId="32048"/>
    <cellStyle name="Normal 2 2 4 2 8 2 11" xfId="57010"/>
    <cellStyle name="Normal 2 2 4 2 8 2 12" xfId="60431"/>
    <cellStyle name="Normal 2 2 4 2 8 2 13" xfId="62149"/>
    <cellStyle name="Normal 2 2 4 2 8 2 2" xfId="1783"/>
    <cellStyle name="Normal 2 2 4 2 8 2 2 10" xfId="57011"/>
    <cellStyle name="Normal 2 2 4 2 8 2 2 11" xfId="60432"/>
    <cellStyle name="Normal 2 2 4 2 8 2 2 12" xfId="62150"/>
    <cellStyle name="Normal 2 2 4 2 8 2 2 2" xfId="2965"/>
    <cellStyle name="Normal 2 2 4 2 8 2 2 2 2" xfId="11193"/>
    <cellStyle name="Normal 2 2 4 2 8 2 2 2 2 2" xfId="24071"/>
    <cellStyle name="Normal 2 2 4 2 8 2 2 2 2 2 2" xfId="51963"/>
    <cellStyle name="Normal 2 2 4 2 8 2 2 2 2 3" xfId="37250"/>
    <cellStyle name="Normal 2 2 4 2 8 2 2 2 3" xfId="24070"/>
    <cellStyle name="Normal 2 2 4 2 8 2 2 2 3 2" xfId="43667"/>
    <cellStyle name="Normal 2 2 4 2 8 2 2 2 4" xfId="11192"/>
    <cellStyle name="Normal 2 2 4 2 8 2 2 2 4 2" xfId="48511"/>
    <cellStyle name="Normal 2 2 4 2 8 2 2 2 5" xfId="30450"/>
    <cellStyle name="Normal 2 2 4 2 8 2 2 2 6" xfId="33798"/>
    <cellStyle name="Normal 2 2 4 2 8 2 2 2 7" xfId="58745"/>
    <cellStyle name="Normal 2 2 4 2 8 2 2 2 8" xfId="63884"/>
    <cellStyle name="Normal 2 2 4 2 8 2 2 3" xfId="11194"/>
    <cellStyle name="Normal 2 2 4 2 8 2 2 3 2" xfId="24072"/>
    <cellStyle name="Normal 2 2 4 2 8 2 2 3 2 2" xfId="50229"/>
    <cellStyle name="Normal 2 2 4 2 8 2 2 3 3" xfId="35516"/>
    <cellStyle name="Normal 2 2 4 2 8 2 2 4" xfId="11195"/>
    <cellStyle name="Normal 2 2 4 2 8 2 2 4 2" xfId="24073"/>
    <cellStyle name="Normal 2 2 4 2 8 2 2 4 2 2" xfId="53543"/>
    <cellStyle name="Normal 2 2 4 2 8 2 2 4 3" xfId="38831"/>
    <cellStyle name="Normal 2 2 4 2 8 2 2 5" xfId="11191"/>
    <cellStyle name="Normal 2 2 4 2 8 2 2 5 2" xfId="55082"/>
    <cellStyle name="Normal 2 2 4 2 8 2 2 5 3" xfId="40370"/>
    <cellStyle name="Normal 2 2 4 2 8 2 2 6" xfId="24069"/>
    <cellStyle name="Normal 2 2 4 2 8 2 2 6 2" xfId="42496"/>
    <cellStyle name="Normal 2 2 4 2 8 2 2 7" xfId="4689"/>
    <cellStyle name="Normal 2 2 4 2 8 2 2 7 2" xfId="45211"/>
    <cellStyle name="Normal 2 2 4 2 8 2 2 8" xfId="28331"/>
    <cellStyle name="Normal 2 2 4 2 8 2 2 8 2" xfId="47340"/>
    <cellStyle name="Normal 2 2 4 2 8 2 2 9" xfId="32627"/>
    <cellStyle name="Normal 2 2 4 2 8 2 3" xfId="2964"/>
    <cellStyle name="Normal 2 2 4 2 8 2 3 2" xfId="11197"/>
    <cellStyle name="Normal 2 2 4 2 8 2 3 2 2" xfId="24075"/>
    <cellStyle name="Normal 2 2 4 2 8 2 3 2 2 2" xfId="51962"/>
    <cellStyle name="Normal 2 2 4 2 8 2 3 2 3" xfId="37249"/>
    <cellStyle name="Normal 2 2 4 2 8 2 3 3" xfId="24074"/>
    <cellStyle name="Normal 2 2 4 2 8 2 3 3 2" xfId="43666"/>
    <cellStyle name="Normal 2 2 4 2 8 2 3 4" xfId="11196"/>
    <cellStyle name="Normal 2 2 4 2 8 2 3 4 2" xfId="48510"/>
    <cellStyle name="Normal 2 2 4 2 8 2 3 5" xfId="30449"/>
    <cellStyle name="Normal 2 2 4 2 8 2 3 6" xfId="33797"/>
    <cellStyle name="Normal 2 2 4 2 8 2 3 7" xfId="58744"/>
    <cellStyle name="Normal 2 2 4 2 8 2 3 8" xfId="63883"/>
    <cellStyle name="Normal 2 2 4 2 8 2 4" xfId="11198"/>
    <cellStyle name="Normal 2 2 4 2 8 2 4 2" xfId="24076"/>
    <cellStyle name="Normal 2 2 4 2 8 2 4 2 2" xfId="50228"/>
    <cellStyle name="Normal 2 2 4 2 8 2 4 3" xfId="35515"/>
    <cellStyle name="Normal 2 2 4 2 8 2 5" xfId="11199"/>
    <cellStyle name="Normal 2 2 4 2 8 2 5 2" xfId="24077"/>
    <cellStyle name="Normal 2 2 4 2 8 2 5 2 2" xfId="53542"/>
    <cellStyle name="Normal 2 2 4 2 8 2 5 3" xfId="38830"/>
    <cellStyle name="Normal 2 2 4 2 8 2 6" xfId="11190"/>
    <cellStyle name="Normal 2 2 4 2 8 2 6 2" xfId="55081"/>
    <cellStyle name="Normal 2 2 4 2 8 2 6 3" xfId="40369"/>
    <cellStyle name="Normal 2 2 4 2 8 2 7" xfId="24068"/>
    <cellStyle name="Normal 2 2 4 2 8 2 7 2" xfId="41917"/>
    <cellStyle name="Normal 2 2 4 2 8 2 8" xfId="4688"/>
    <cellStyle name="Normal 2 2 4 2 8 2 8 2" xfId="45210"/>
    <cellStyle name="Normal 2 2 4 2 8 2 9" xfId="28330"/>
    <cellStyle name="Normal 2 2 4 2 8 2 9 2" xfId="46761"/>
    <cellStyle name="Normal 2 2 4 2 8 3" xfId="1470"/>
    <cellStyle name="Normal 2 2 4 2 8 3 10" xfId="57012"/>
    <cellStyle name="Normal 2 2 4 2 8 3 11" xfId="60433"/>
    <cellStyle name="Normal 2 2 4 2 8 3 12" xfId="62151"/>
    <cellStyle name="Normal 2 2 4 2 8 3 2" xfId="2966"/>
    <cellStyle name="Normal 2 2 4 2 8 3 2 2" xfId="11202"/>
    <cellStyle name="Normal 2 2 4 2 8 3 2 2 2" xfId="24080"/>
    <cellStyle name="Normal 2 2 4 2 8 3 2 2 2 2" xfId="51964"/>
    <cellStyle name="Normal 2 2 4 2 8 3 2 2 3" xfId="37251"/>
    <cellStyle name="Normal 2 2 4 2 8 3 2 3" xfId="24079"/>
    <cellStyle name="Normal 2 2 4 2 8 3 2 3 2" xfId="43668"/>
    <cellStyle name="Normal 2 2 4 2 8 3 2 4" xfId="11201"/>
    <cellStyle name="Normal 2 2 4 2 8 3 2 4 2" xfId="48512"/>
    <cellStyle name="Normal 2 2 4 2 8 3 2 5" xfId="30451"/>
    <cellStyle name="Normal 2 2 4 2 8 3 2 6" xfId="33799"/>
    <cellStyle name="Normal 2 2 4 2 8 3 2 7" xfId="58746"/>
    <cellStyle name="Normal 2 2 4 2 8 3 2 8" xfId="63885"/>
    <cellStyle name="Normal 2 2 4 2 8 3 3" xfId="11203"/>
    <cellStyle name="Normal 2 2 4 2 8 3 3 2" xfId="24081"/>
    <cellStyle name="Normal 2 2 4 2 8 3 3 2 2" xfId="50230"/>
    <cellStyle name="Normal 2 2 4 2 8 3 3 3" xfId="35517"/>
    <cellStyle name="Normal 2 2 4 2 8 3 4" xfId="11204"/>
    <cellStyle name="Normal 2 2 4 2 8 3 4 2" xfId="24082"/>
    <cellStyle name="Normal 2 2 4 2 8 3 4 2 2" xfId="53544"/>
    <cellStyle name="Normal 2 2 4 2 8 3 4 3" xfId="38832"/>
    <cellStyle name="Normal 2 2 4 2 8 3 5" xfId="11200"/>
    <cellStyle name="Normal 2 2 4 2 8 3 5 2" xfId="55083"/>
    <cellStyle name="Normal 2 2 4 2 8 3 5 3" xfId="40371"/>
    <cellStyle name="Normal 2 2 4 2 8 3 6" xfId="24078"/>
    <cellStyle name="Normal 2 2 4 2 8 3 6 2" xfId="42184"/>
    <cellStyle name="Normal 2 2 4 2 8 3 7" xfId="4690"/>
    <cellStyle name="Normal 2 2 4 2 8 3 7 2" xfId="45212"/>
    <cellStyle name="Normal 2 2 4 2 8 3 8" xfId="28332"/>
    <cellStyle name="Normal 2 2 4 2 8 3 8 2" xfId="47028"/>
    <cellStyle name="Normal 2 2 4 2 8 3 9" xfId="32315"/>
    <cellStyle name="Normal 2 2 4 2 8 4" xfId="2963"/>
    <cellStyle name="Normal 2 2 4 2 8 4 2" xfId="11206"/>
    <cellStyle name="Normal 2 2 4 2 8 4 2 2" xfId="24084"/>
    <cellStyle name="Normal 2 2 4 2 8 4 2 2 2" xfId="51062"/>
    <cellStyle name="Normal 2 2 4 2 8 4 2 3" xfId="36349"/>
    <cellStyle name="Normal 2 2 4 2 8 4 3" xfId="24083"/>
    <cellStyle name="Normal 2 2 4 2 8 4 3 2" xfId="43665"/>
    <cellStyle name="Normal 2 2 4 2 8 4 4" xfId="11205"/>
    <cellStyle name="Normal 2 2 4 2 8 4 4 2" xfId="48509"/>
    <cellStyle name="Normal 2 2 4 2 8 4 5" xfId="29546"/>
    <cellStyle name="Normal 2 2 4 2 8 4 6" xfId="33796"/>
    <cellStyle name="Normal 2 2 4 2 8 4 7" xfId="57844"/>
    <cellStyle name="Normal 2 2 4 2 8 4 8" xfId="62983"/>
    <cellStyle name="Normal 2 2 4 2 8 5" xfId="11207"/>
    <cellStyle name="Normal 2 2 4 2 8 5 2" xfId="24085"/>
    <cellStyle name="Normal 2 2 4 2 8 5 2 2" xfId="50227"/>
    <cellStyle name="Normal 2 2 4 2 8 5 3" xfId="35514"/>
    <cellStyle name="Normal 2 2 4 2 8 6" xfId="11208"/>
    <cellStyle name="Normal 2 2 4 2 8 6 2" xfId="24086"/>
    <cellStyle name="Normal 2 2 4 2 8 6 2 2" xfId="53541"/>
    <cellStyle name="Normal 2 2 4 2 8 6 3" xfId="38829"/>
    <cellStyle name="Normal 2 2 4 2 8 7" xfId="11189"/>
    <cellStyle name="Normal 2 2 4 2 8 7 2" xfId="55080"/>
    <cellStyle name="Normal 2 2 4 2 8 7 3" xfId="40368"/>
    <cellStyle name="Normal 2 2 4 2 8 8" xfId="24067"/>
    <cellStyle name="Normal 2 2 4 2 8 8 2" xfId="41234"/>
    <cellStyle name="Normal 2 2 4 2 8 9" xfId="4687"/>
    <cellStyle name="Normal 2 2 4 2 8 9 2" xfId="45209"/>
    <cellStyle name="Normal 2 2 4 2 9" xfId="671"/>
    <cellStyle name="Normal 2 2 4 2 9 10" xfId="31527"/>
    <cellStyle name="Normal 2 2 4 2 9 11" xfId="57013"/>
    <cellStyle name="Normal 2 2 4 2 9 12" xfId="60434"/>
    <cellStyle name="Normal 2 2 4 2 9 13" xfId="62152"/>
    <cellStyle name="Normal 2 2 4 2 9 2" xfId="1544"/>
    <cellStyle name="Normal 2 2 4 2 9 2 10" xfId="57014"/>
    <cellStyle name="Normal 2 2 4 2 9 2 11" xfId="60435"/>
    <cellStyle name="Normal 2 2 4 2 9 2 12" xfId="62153"/>
    <cellStyle name="Normal 2 2 4 2 9 2 2" xfId="2968"/>
    <cellStyle name="Normal 2 2 4 2 9 2 2 2" xfId="11212"/>
    <cellStyle name="Normal 2 2 4 2 9 2 2 2 2" xfId="24090"/>
    <cellStyle name="Normal 2 2 4 2 9 2 2 2 2 2" xfId="51966"/>
    <cellStyle name="Normal 2 2 4 2 9 2 2 2 3" xfId="37253"/>
    <cellStyle name="Normal 2 2 4 2 9 2 2 3" xfId="24089"/>
    <cellStyle name="Normal 2 2 4 2 9 2 2 3 2" xfId="43670"/>
    <cellStyle name="Normal 2 2 4 2 9 2 2 4" xfId="11211"/>
    <cellStyle name="Normal 2 2 4 2 9 2 2 4 2" xfId="48514"/>
    <cellStyle name="Normal 2 2 4 2 9 2 2 5" xfId="30453"/>
    <cellStyle name="Normal 2 2 4 2 9 2 2 6" xfId="33801"/>
    <cellStyle name="Normal 2 2 4 2 9 2 2 7" xfId="58748"/>
    <cellStyle name="Normal 2 2 4 2 9 2 2 8" xfId="63887"/>
    <cellStyle name="Normal 2 2 4 2 9 2 3" xfId="11213"/>
    <cellStyle name="Normal 2 2 4 2 9 2 3 2" xfId="24091"/>
    <cellStyle name="Normal 2 2 4 2 9 2 3 2 2" xfId="50232"/>
    <cellStyle name="Normal 2 2 4 2 9 2 3 3" xfId="35519"/>
    <cellStyle name="Normal 2 2 4 2 9 2 4" xfId="11214"/>
    <cellStyle name="Normal 2 2 4 2 9 2 4 2" xfId="24092"/>
    <cellStyle name="Normal 2 2 4 2 9 2 4 2 2" xfId="53546"/>
    <cellStyle name="Normal 2 2 4 2 9 2 4 3" xfId="38834"/>
    <cellStyle name="Normal 2 2 4 2 9 2 5" xfId="11210"/>
    <cellStyle name="Normal 2 2 4 2 9 2 5 2" xfId="55085"/>
    <cellStyle name="Normal 2 2 4 2 9 2 5 3" xfId="40373"/>
    <cellStyle name="Normal 2 2 4 2 9 2 6" xfId="24088"/>
    <cellStyle name="Normal 2 2 4 2 9 2 6 2" xfId="42257"/>
    <cellStyle name="Normal 2 2 4 2 9 2 7" xfId="4692"/>
    <cellStyle name="Normal 2 2 4 2 9 2 7 2" xfId="45214"/>
    <cellStyle name="Normal 2 2 4 2 9 2 8" xfId="28334"/>
    <cellStyle name="Normal 2 2 4 2 9 2 8 2" xfId="47101"/>
    <cellStyle name="Normal 2 2 4 2 9 2 9" xfId="32388"/>
    <cellStyle name="Normal 2 2 4 2 9 3" xfId="2967"/>
    <cellStyle name="Normal 2 2 4 2 9 3 2" xfId="11216"/>
    <cellStyle name="Normal 2 2 4 2 9 3 2 2" xfId="24094"/>
    <cellStyle name="Normal 2 2 4 2 9 3 2 2 2" xfId="51965"/>
    <cellStyle name="Normal 2 2 4 2 9 3 2 3" xfId="37252"/>
    <cellStyle name="Normal 2 2 4 2 9 3 3" xfId="24093"/>
    <cellStyle name="Normal 2 2 4 2 9 3 3 2" xfId="43669"/>
    <cellStyle name="Normal 2 2 4 2 9 3 4" xfId="11215"/>
    <cellStyle name="Normal 2 2 4 2 9 3 4 2" xfId="48513"/>
    <cellStyle name="Normal 2 2 4 2 9 3 5" xfId="30452"/>
    <cellStyle name="Normal 2 2 4 2 9 3 6" xfId="33800"/>
    <cellStyle name="Normal 2 2 4 2 9 3 7" xfId="58747"/>
    <cellStyle name="Normal 2 2 4 2 9 3 8" xfId="63886"/>
    <cellStyle name="Normal 2 2 4 2 9 4" xfId="11217"/>
    <cellStyle name="Normal 2 2 4 2 9 4 2" xfId="24095"/>
    <cellStyle name="Normal 2 2 4 2 9 4 2 2" xfId="50231"/>
    <cellStyle name="Normal 2 2 4 2 9 4 3" xfId="35518"/>
    <cellStyle name="Normal 2 2 4 2 9 5" xfId="11218"/>
    <cellStyle name="Normal 2 2 4 2 9 5 2" xfId="24096"/>
    <cellStyle name="Normal 2 2 4 2 9 5 2 2" xfId="53545"/>
    <cellStyle name="Normal 2 2 4 2 9 5 3" xfId="38833"/>
    <cellStyle name="Normal 2 2 4 2 9 6" xfId="11209"/>
    <cellStyle name="Normal 2 2 4 2 9 6 2" xfId="55084"/>
    <cellStyle name="Normal 2 2 4 2 9 6 3" xfId="40372"/>
    <cellStyle name="Normal 2 2 4 2 9 7" xfId="24087"/>
    <cellStyle name="Normal 2 2 4 2 9 7 2" xfId="41396"/>
    <cellStyle name="Normal 2 2 4 2 9 8" xfId="4691"/>
    <cellStyle name="Normal 2 2 4 2 9 8 2" xfId="45213"/>
    <cellStyle name="Normal 2 2 4 2 9 9" xfId="28333"/>
    <cellStyle name="Normal 2 2 4 2 9 9 2" xfId="46240"/>
    <cellStyle name="Normal 2 2 4 20" xfId="1824"/>
    <cellStyle name="Normal 2 2 4 20 2" xfId="11220"/>
    <cellStyle name="Normal 2 2 4 20 2 2" xfId="24098"/>
    <cellStyle name="Normal 2 2 4 20 2 2 2" xfId="49095"/>
    <cellStyle name="Normal 2 2 4 20 2 3" xfId="34382"/>
    <cellStyle name="Normal 2 2 4 20 3" xfId="11219"/>
    <cellStyle name="Normal 2 2 4 20 3 2" xfId="42533"/>
    <cellStyle name="Normal 2 2 4 20 4" xfId="24097"/>
    <cellStyle name="Normal 2 2 4 20 4 2" xfId="47377"/>
    <cellStyle name="Normal 2 2 4 20 5" xfId="3555"/>
    <cellStyle name="Normal 2 2 4 20 6" xfId="28929"/>
    <cellStyle name="Normal 2 2 4 20 7" xfId="32664"/>
    <cellStyle name="Normal 2 2 4 20 8" xfId="55877"/>
    <cellStyle name="Normal 2 2 4 20 9" xfId="61016"/>
    <cellStyle name="Normal 2 2 4 21" xfId="5228"/>
    <cellStyle name="Normal 2 2 4 21 2" xfId="11222"/>
    <cellStyle name="Normal 2 2 4 21 2 2" xfId="24100"/>
    <cellStyle name="Normal 2 2 4 21 2 3" xfId="50768"/>
    <cellStyle name="Normal 2 2 4 21 3" xfId="11221"/>
    <cellStyle name="Normal 2 2 4 21 4" xfId="24099"/>
    <cellStyle name="Normal 2 2 4 21 5" xfId="29246"/>
    <cellStyle name="Normal 2 2 4 21 6" xfId="36055"/>
    <cellStyle name="Normal 2 2 4 21 7" xfId="57550"/>
    <cellStyle name="Normal 2 2 4 21 8" xfId="62689"/>
    <cellStyle name="Normal 2 2 4 22" xfId="11223"/>
    <cellStyle name="Normal 2 2 4 22 2" xfId="11224"/>
    <cellStyle name="Normal 2 2 4 22 2 2" xfId="24102"/>
    <cellStyle name="Normal 2 2 4 22 2 3" xfId="51042"/>
    <cellStyle name="Normal 2 2 4 22 3" xfId="24101"/>
    <cellStyle name="Normal 2 2 4 22 4" xfId="29526"/>
    <cellStyle name="Normal 2 2 4 22 5" xfId="36329"/>
    <cellStyle name="Normal 2 2 4 22 6" xfId="57824"/>
    <cellStyle name="Normal 2 2 4 22 7" xfId="62963"/>
    <cellStyle name="Normal 2 2 4 23" xfId="11225"/>
    <cellStyle name="Normal 2 2 4 23 2" xfId="11226"/>
    <cellStyle name="Normal 2 2 4 23 2 2" xfId="24104"/>
    <cellStyle name="Normal 2 2 4 23 2 3" xfId="49050"/>
    <cellStyle name="Normal 2 2 4 23 3" xfId="24103"/>
    <cellStyle name="Normal 2 2 4 23 4" xfId="29076"/>
    <cellStyle name="Normal 2 2 4 23 5" xfId="34337"/>
    <cellStyle name="Normal 2 2 4 23 6" xfId="55832"/>
    <cellStyle name="Normal 2 2 4 24" xfId="11227"/>
    <cellStyle name="Normal 2 2 4 24 2" xfId="24105"/>
    <cellStyle name="Normal 2 2 4 24 2 2" xfId="53425"/>
    <cellStyle name="Normal 2 2 4 24 3" xfId="38713"/>
    <cellStyle name="Normal 2 2 4 25" xfId="11228"/>
    <cellStyle name="Normal 2 2 4 25 2" xfId="24106"/>
    <cellStyle name="Normal 2 2 4 25 2 2" xfId="54964"/>
    <cellStyle name="Normal 2 2 4 25 3" xfId="40252"/>
    <cellStyle name="Normal 2 2 4 26" xfId="10521"/>
    <cellStyle name="Normal 2 2 4 26 2" xfId="40909"/>
    <cellStyle name="Normal 2 2 4 27" xfId="23399"/>
    <cellStyle name="Normal 2 2 4 27 2" xfId="45093"/>
    <cellStyle name="Normal 2 2 4 28" xfId="3510"/>
    <cellStyle name="Normal 2 2 4 28 2" xfId="45753"/>
    <cellStyle name="Normal 2 2 4 29" xfId="28213"/>
    <cellStyle name="Normal 2 2 4 3" xfId="107"/>
    <cellStyle name="Normal 2 2 4 3 10" xfId="672"/>
    <cellStyle name="Normal 2 2 4 3 10 10" xfId="31528"/>
    <cellStyle name="Normal 2 2 4 3 10 11" xfId="57016"/>
    <cellStyle name="Normal 2 2 4 3 10 12" xfId="60437"/>
    <cellStyle name="Normal 2 2 4 3 10 13" xfId="62155"/>
    <cellStyle name="Normal 2 2 4 3 10 2" xfId="1814"/>
    <cellStyle name="Normal 2 2 4 3 10 2 10" xfId="57017"/>
    <cellStyle name="Normal 2 2 4 3 10 2 11" xfId="60438"/>
    <cellStyle name="Normal 2 2 4 3 10 2 12" xfId="62156"/>
    <cellStyle name="Normal 2 2 4 3 10 2 2" xfId="2971"/>
    <cellStyle name="Normal 2 2 4 3 10 2 2 2" xfId="11233"/>
    <cellStyle name="Normal 2 2 4 3 10 2 2 2 2" xfId="24111"/>
    <cellStyle name="Normal 2 2 4 3 10 2 2 2 2 2" xfId="51968"/>
    <cellStyle name="Normal 2 2 4 3 10 2 2 2 3" xfId="37255"/>
    <cellStyle name="Normal 2 2 4 3 10 2 2 3" xfId="24110"/>
    <cellStyle name="Normal 2 2 4 3 10 2 2 3 2" xfId="43673"/>
    <cellStyle name="Normal 2 2 4 3 10 2 2 4" xfId="11232"/>
    <cellStyle name="Normal 2 2 4 3 10 2 2 4 2" xfId="48517"/>
    <cellStyle name="Normal 2 2 4 3 10 2 2 5" xfId="30455"/>
    <cellStyle name="Normal 2 2 4 3 10 2 2 6" xfId="33804"/>
    <cellStyle name="Normal 2 2 4 3 10 2 2 7" xfId="58750"/>
    <cellStyle name="Normal 2 2 4 3 10 2 2 8" xfId="63889"/>
    <cellStyle name="Normal 2 2 4 3 10 2 3" xfId="11234"/>
    <cellStyle name="Normal 2 2 4 3 10 2 3 2" xfId="24112"/>
    <cellStyle name="Normal 2 2 4 3 10 2 3 2 2" xfId="50235"/>
    <cellStyle name="Normal 2 2 4 3 10 2 3 3" xfId="35522"/>
    <cellStyle name="Normal 2 2 4 3 10 2 4" xfId="11235"/>
    <cellStyle name="Normal 2 2 4 3 10 2 4 2" xfId="24113"/>
    <cellStyle name="Normal 2 2 4 3 10 2 4 2 2" xfId="53549"/>
    <cellStyle name="Normal 2 2 4 3 10 2 4 3" xfId="38837"/>
    <cellStyle name="Normal 2 2 4 3 10 2 5" xfId="11231"/>
    <cellStyle name="Normal 2 2 4 3 10 2 5 2" xfId="55088"/>
    <cellStyle name="Normal 2 2 4 3 10 2 5 3" xfId="40376"/>
    <cellStyle name="Normal 2 2 4 3 10 2 6" xfId="24109"/>
    <cellStyle name="Normal 2 2 4 3 10 2 6 2" xfId="42527"/>
    <cellStyle name="Normal 2 2 4 3 10 2 7" xfId="4695"/>
    <cellStyle name="Normal 2 2 4 3 10 2 7 2" xfId="45217"/>
    <cellStyle name="Normal 2 2 4 3 10 2 8" xfId="28337"/>
    <cellStyle name="Normal 2 2 4 3 10 2 8 2" xfId="47371"/>
    <cellStyle name="Normal 2 2 4 3 10 2 9" xfId="32658"/>
    <cellStyle name="Normal 2 2 4 3 10 3" xfId="2970"/>
    <cellStyle name="Normal 2 2 4 3 10 3 2" xfId="11237"/>
    <cellStyle name="Normal 2 2 4 3 10 3 2 2" xfId="24115"/>
    <cellStyle name="Normal 2 2 4 3 10 3 2 2 2" xfId="51967"/>
    <cellStyle name="Normal 2 2 4 3 10 3 2 3" xfId="37254"/>
    <cellStyle name="Normal 2 2 4 3 10 3 3" xfId="24114"/>
    <cellStyle name="Normal 2 2 4 3 10 3 3 2" xfId="43672"/>
    <cellStyle name="Normal 2 2 4 3 10 3 4" xfId="11236"/>
    <cellStyle name="Normal 2 2 4 3 10 3 4 2" xfId="48516"/>
    <cellStyle name="Normal 2 2 4 3 10 3 5" xfId="30454"/>
    <cellStyle name="Normal 2 2 4 3 10 3 6" xfId="33803"/>
    <cellStyle name="Normal 2 2 4 3 10 3 7" xfId="58749"/>
    <cellStyle name="Normal 2 2 4 3 10 3 8" xfId="63888"/>
    <cellStyle name="Normal 2 2 4 3 10 4" xfId="11238"/>
    <cellStyle name="Normal 2 2 4 3 10 4 2" xfId="24116"/>
    <cellStyle name="Normal 2 2 4 3 10 4 2 2" xfId="50234"/>
    <cellStyle name="Normal 2 2 4 3 10 4 3" xfId="35521"/>
    <cellStyle name="Normal 2 2 4 3 10 5" xfId="11239"/>
    <cellStyle name="Normal 2 2 4 3 10 5 2" xfId="24117"/>
    <cellStyle name="Normal 2 2 4 3 10 5 2 2" xfId="53548"/>
    <cellStyle name="Normal 2 2 4 3 10 5 3" xfId="38836"/>
    <cellStyle name="Normal 2 2 4 3 10 6" xfId="11230"/>
    <cellStyle name="Normal 2 2 4 3 10 6 2" xfId="55087"/>
    <cellStyle name="Normal 2 2 4 3 10 6 3" xfId="40375"/>
    <cellStyle name="Normal 2 2 4 3 10 7" xfId="24108"/>
    <cellStyle name="Normal 2 2 4 3 10 7 2" xfId="41397"/>
    <cellStyle name="Normal 2 2 4 3 10 8" xfId="4694"/>
    <cellStyle name="Normal 2 2 4 3 10 8 2" xfId="45216"/>
    <cellStyle name="Normal 2 2 4 3 10 9" xfId="28336"/>
    <cellStyle name="Normal 2 2 4 3 10 9 2" xfId="46241"/>
    <cellStyle name="Normal 2 2 4 3 11" xfId="745"/>
    <cellStyle name="Normal 2 2 4 3 11 10" xfId="31601"/>
    <cellStyle name="Normal 2 2 4 3 11 11" xfId="57018"/>
    <cellStyle name="Normal 2 2 4 3 11 12" xfId="60439"/>
    <cellStyle name="Normal 2 2 4 3 11 13" xfId="62157"/>
    <cellStyle name="Normal 2 2 4 3 11 2" xfId="1501"/>
    <cellStyle name="Normal 2 2 4 3 11 2 10" xfId="57019"/>
    <cellStyle name="Normal 2 2 4 3 11 2 11" xfId="60440"/>
    <cellStyle name="Normal 2 2 4 3 11 2 12" xfId="62158"/>
    <cellStyle name="Normal 2 2 4 3 11 2 2" xfId="2973"/>
    <cellStyle name="Normal 2 2 4 3 11 2 2 2" xfId="11243"/>
    <cellStyle name="Normal 2 2 4 3 11 2 2 2 2" xfId="24121"/>
    <cellStyle name="Normal 2 2 4 3 11 2 2 2 2 2" xfId="51970"/>
    <cellStyle name="Normal 2 2 4 3 11 2 2 2 3" xfId="37257"/>
    <cellStyle name="Normal 2 2 4 3 11 2 2 3" xfId="24120"/>
    <cellStyle name="Normal 2 2 4 3 11 2 2 3 2" xfId="43675"/>
    <cellStyle name="Normal 2 2 4 3 11 2 2 4" xfId="11242"/>
    <cellStyle name="Normal 2 2 4 3 11 2 2 4 2" xfId="48519"/>
    <cellStyle name="Normal 2 2 4 3 11 2 2 5" xfId="30457"/>
    <cellStyle name="Normal 2 2 4 3 11 2 2 6" xfId="33806"/>
    <cellStyle name="Normal 2 2 4 3 11 2 2 7" xfId="58752"/>
    <cellStyle name="Normal 2 2 4 3 11 2 2 8" xfId="63891"/>
    <cellStyle name="Normal 2 2 4 3 11 2 3" xfId="11244"/>
    <cellStyle name="Normal 2 2 4 3 11 2 3 2" xfId="24122"/>
    <cellStyle name="Normal 2 2 4 3 11 2 3 2 2" xfId="50237"/>
    <cellStyle name="Normal 2 2 4 3 11 2 3 3" xfId="35524"/>
    <cellStyle name="Normal 2 2 4 3 11 2 4" xfId="11245"/>
    <cellStyle name="Normal 2 2 4 3 11 2 4 2" xfId="24123"/>
    <cellStyle name="Normal 2 2 4 3 11 2 4 2 2" xfId="53551"/>
    <cellStyle name="Normal 2 2 4 3 11 2 4 3" xfId="38839"/>
    <cellStyle name="Normal 2 2 4 3 11 2 5" xfId="11241"/>
    <cellStyle name="Normal 2 2 4 3 11 2 5 2" xfId="55090"/>
    <cellStyle name="Normal 2 2 4 3 11 2 5 3" xfId="40378"/>
    <cellStyle name="Normal 2 2 4 3 11 2 6" xfId="24119"/>
    <cellStyle name="Normal 2 2 4 3 11 2 6 2" xfId="42215"/>
    <cellStyle name="Normal 2 2 4 3 11 2 7" xfId="4697"/>
    <cellStyle name="Normal 2 2 4 3 11 2 7 2" xfId="45219"/>
    <cellStyle name="Normal 2 2 4 3 11 2 8" xfId="28339"/>
    <cellStyle name="Normal 2 2 4 3 11 2 8 2" xfId="47059"/>
    <cellStyle name="Normal 2 2 4 3 11 2 9" xfId="32346"/>
    <cellStyle name="Normal 2 2 4 3 11 3" xfId="2972"/>
    <cellStyle name="Normal 2 2 4 3 11 3 2" xfId="11247"/>
    <cellStyle name="Normal 2 2 4 3 11 3 2 2" xfId="24125"/>
    <cellStyle name="Normal 2 2 4 3 11 3 2 2 2" xfId="51969"/>
    <cellStyle name="Normal 2 2 4 3 11 3 2 3" xfId="37256"/>
    <cellStyle name="Normal 2 2 4 3 11 3 3" xfId="24124"/>
    <cellStyle name="Normal 2 2 4 3 11 3 3 2" xfId="43674"/>
    <cellStyle name="Normal 2 2 4 3 11 3 4" xfId="11246"/>
    <cellStyle name="Normal 2 2 4 3 11 3 4 2" xfId="48518"/>
    <cellStyle name="Normal 2 2 4 3 11 3 5" xfId="30456"/>
    <cellStyle name="Normal 2 2 4 3 11 3 6" xfId="33805"/>
    <cellStyle name="Normal 2 2 4 3 11 3 7" xfId="58751"/>
    <cellStyle name="Normal 2 2 4 3 11 3 8" xfId="63890"/>
    <cellStyle name="Normal 2 2 4 3 11 4" xfId="11248"/>
    <cellStyle name="Normal 2 2 4 3 11 4 2" xfId="24126"/>
    <cellStyle name="Normal 2 2 4 3 11 4 2 2" xfId="50236"/>
    <cellStyle name="Normal 2 2 4 3 11 4 3" xfId="35523"/>
    <cellStyle name="Normal 2 2 4 3 11 5" xfId="11249"/>
    <cellStyle name="Normal 2 2 4 3 11 5 2" xfId="24127"/>
    <cellStyle name="Normal 2 2 4 3 11 5 2 2" xfId="53550"/>
    <cellStyle name="Normal 2 2 4 3 11 5 3" xfId="38838"/>
    <cellStyle name="Normal 2 2 4 3 11 6" xfId="11240"/>
    <cellStyle name="Normal 2 2 4 3 11 6 2" xfId="55089"/>
    <cellStyle name="Normal 2 2 4 3 11 6 3" xfId="40377"/>
    <cellStyle name="Normal 2 2 4 3 11 7" xfId="24118"/>
    <cellStyle name="Normal 2 2 4 3 11 7 2" xfId="41470"/>
    <cellStyle name="Normal 2 2 4 3 11 8" xfId="4696"/>
    <cellStyle name="Normal 2 2 4 3 11 8 2" xfId="45218"/>
    <cellStyle name="Normal 2 2 4 3 11 9" xfId="28338"/>
    <cellStyle name="Normal 2 2 4 3 11 9 2" xfId="46314"/>
    <cellStyle name="Normal 2 2 4 3 12" xfId="795"/>
    <cellStyle name="Normal 2 2 4 3 12 10" xfId="57020"/>
    <cellStyle name="Normal 2 2 4 3 12 11" xfId="60441"/>
    <cellStyle name="Normal 2 2 4 3 12 12" xfId="62159"/>
    <cellStyle name="Normal 2 2 4 3 12 2" xfId="2974"/>
    <cellStyle name="Normal 2 2 4 3 12 2 2" xfId="11252"/>
    <cellStyle name="Normal 2 2 4 3 12 2 2 2" xfId="24130"/>
    <cellStyle name="Normal 2 2 4 3 12 2 2 2 2" xfId="51971"/>
    <cellStyle name="Normal 2 2 4 3 12 2 2 3" xfId="37258"/>
    <cellStyle name="Normal 2 2 4 3 12 2 3" xfId="24129"/>
    <cellStyle name="Normal 2 2 4 3 12 2 3 2" xfId="43676"/>
    <cellStyle name="Normal 2 2 4 3 12 2 4" xfId="11251"/>
    <cellStyle name="Normal 2 2 4 3 12 2 4 2" xfId="48520"/>
    <cellStyle name="Normal 2 2 4 3 12 2 5" xfId="30458"/>
    <cellStyle name="Normal 2 2 4 3 12 2 6" xfId="33807"/>
    <cellStyle name="Normal 2 2 4 3 12 2 7" xfId="58753"/>
    <cellStyle name="Normal 2 2 4 3 12 2 8" xfId="63892"/>
    <cellStyle name="Normal 2 2 4 3 12 3" xfId="11253"/>
    <cellStyle name="Normal 2 2 4 3 12 3 2" xfId="24131"/>
    <cellStyle name="Normal 2 2 4 3 12 3 2 2" xfId="50238"/>
    <cellStyle name="Normal 2 2 4 3 12 3 3" xfId="35525"/>
    <cellStyle name="Normal 2 2 4 3 12 4" xfId="11254"/>
    <cellStyle name="Normal 2 2 4 3 12 4 2" xfId="24132"/>
    <cellStyle name="Normal 2 2 4 3 12 4 2 2" xfId="53552"/>
    <cellStyle name="Normal 2 2 4 3 12 4 3" xfId="38840"/>
    <cellStyle name="Normal 2 2 4 3 12 5" xfId="11250"/>
    <cellStyle name="Normal 2 2 4 3 12 5 2" xfId="55091"/>
    <cellStyle name="Normal 2 2 4 3 12 5 3" xfId="40379"/>
    <cellStyle name="Normal 2 2 4 3 12 6" xfId="24128"/>
    <cellStyle name="Normal 2 2 4 3 12 6 2" xfId="41515"/>
    <cellStyle name="Normal 2 2 4 3 12 7" xfId="4698"/>
    <cellStyle name="Normal 2 2 4 3 12 7 2" xfId="45220"/>
    <cellStyle name="Normal 2 2 4 3 12 8" xfId="28340"/>
    <cellStyle name="Normal 2 2 4 3 12 8 2" xfId="46359"/>
    <cellStyle name="Normal 2 2 4 3 12 9" xfId="31646"/>
    <cellStyle name="Normal 2 2 4 3 13" xfId="967"/>
    <cellStyle name="Normal 2 2 4 3 13 10" xfId="57021"/>
    <cellStyle name="Normal 2 2 4 3 13 11" xfId="60442"/>
    <cellStyle name="Normal 2 2 4 3 13 12" xfId="62160"/>
    <cellStyle name="Normal 2 2 4 3 13 2" xfId="2975"/>
    <cellStyle name="Normal 2 2 4 3 13 2 2" xfId="11257"/>
    <cellStyle name="Normal 2 2 4 3 13 2 2 2" xfId="24135"/>
    <cellStyle name="Normal 2 2 4 3 13 2 2 2 2" xfId="51972"/>
    <cellStyle name="Normal 2 2 4 3 13 2 2 3" xfId="37259"/>
    <cellStyle name="Normal 2 2 4 3 13 2 3" xfId="24134"/>
    <cellStyle name="Normal 2 2 4 3 13 2 3 2" xfId="43677"/>
    <cellStyle name="Normal 2 2 4 3 13 2 4" xfId="11256"/>
    <cellStyle name="Normal 2 2 4 3 13 2 4 2" xfId="48521"/>
    <cellStyle name="Normal 2 2 4 3 13 2 5" xfId="30459"/>
    <cellStyle name="Normal 2 2 4 3 13 2 6" xfId="33808"/>
    <cellStyle name="Normal 2 2 4 3 13 2 7" xfId="58754"/>
    <cellStyle name="Normal 2 2 4 3 13 2 8" xfId="63893"/>
    <cellStyle name="Normal 2 2 4 3 13 3" xfId="11258"/>
    <cellStyle name="Normal 2 2 4 3 13 3 2" xfId="24136"/>
    <cellStyle name="Normal 2 2 4 3 13 3 2 2" xfId="50239"/>
    <cellStyle name="Normal 2 2 4 3 13 3 3" xfId="35526"/>
    <cellStyle name="Normal 2 2 4 3 13 4" xfId="11259"/>
    <cellStyle name="Normal 2 2 4 3 13 4 2" xfId="24137"/>
    <cellStyle name="Normal 2 2 4 3 13 4 2 2" xfId="53553"/>
    <cellStyle name="Normal 2 2 4 3 13 4 3" xfId="38841"/>
    <cellStyle name="Normal 2 2 4 3 13 5" xfId="11255"/>
    <cellStyle name="Normal 2 2 4 3 13 5 2" xfId="55092"/>
    <cellStyle name="Normal 2 2 4 3 13 5 3" xfId="40380"/>
    <cellStyle name="Normal 2 2 4 3 13 6" xfId="24133"/>
    <cellStyle name="Normal 2 2 4 3 13 6 2" xfId="41681"/>
    <cellStyle name="Normal 2 2 4 3 13 7" xfId="4699"/>
    <cellStyle name="Normal 2 2 4 3 13 7 2" xfId="45221"/>
    <cellStyle name="Normal 2 2 4 3 13 8" xfId="28341"/>
    <cellStyle name="Normal 2 2 4 3 13 8 2" xfId="46525"/>
    <cellStyle name="Normal 2 2 4 3 13 9" xfId="31812"/>
    <cellStyle name="Normal 2 2 4 3 14" xfId="1234"/>
    <cellStyle name="Normal 2 2 4 3 14 10" xfId="57022"/>
    <cellStyle name="Normal 2 2 4 3 14 11" xfId="60443"/>
    <cellStyle name="Normal 2 2 4 3 14 12" xfId="62161"/>
    <cellStyle name="Normal 2 2 4 3 14 2" xfId="2976"/>
    <cellStyle name="Normal 2 2 4 3 14 2 2" xfId="11262"/>
    <cellStyle name="Normal 2 2 4 3 14 2 2 2" xfId="24140"/>
    <cellStyle name="Normal 2 2 4 3 14 2 2 2 2" xfId="51973"/>
    <cellStyle name="Normal 2 2 4 3 14 2 2 3" xfId="37260"/>
    <cellStyle name="Normal 2 2 4 3 14 2 3" xfId="24139"/>
    <cellStyle name="Normal 2 2 4 3 14 2 3 2" xfId="43678"/>
    <cellStyle name="Normal 2 2 4 3 14 2 4" xfId="11261"/>
    <cellStyle name="Normal 2 2 4 3 14 2 4 2" xfId="48522"/>
    <cellStyle name="Normal 2 2 4 3 14 2 5" xfId="30460"/>
    <cellStyle name="Normal 2 2 4 3 14 2 6" xfId="33809"/>
    <cellStyle name="Normal 2 2 4 3 14 2 7" xfId="58755"/>
    <cellStyle name="Normal 2 2 4 3 14 2 8" xfId="63894"/>
    <cellStyle name="Normal 2 2 4 3 14 3" xfId="11263"/>
    <cellStyle name="Normal 2 2 4 3 14 3 2" xfId="24141"/>
    <cellStyle name="Normal 2 2 4 3 14 3 2 2" xfId="50240"/>
    <cellStyle name="Normal 2 2 4 3 14 3 3" xfId="35527"/>
    <cellStyle name="Normal 2 2 4 3 14 4" xfId="11264"/>
    <cellStyle name="Normal 2 2 4 3 14 4 2" xfId="24142"/>
    <cellStyle name="Normal 2 2 4 3 14 4 2 2" xfId="53554"/>
    <cellStyle name="Normal 2 2 4 3 14 4 3" xfId="38842"/>
    <cellStyle name="Normal 2 2 4 3 14 5" xfId="11260"/>
    <cellStyle name="Normal 2 2 4 3 14 5 2" xfId="55093"/>
    <cellStyle name="Normal 2 2 4 3 14 5 3" xfId="40381"/>
    <cellStyle name="Normal 2 2 4 3 14 6" xfId="24138"/>
    <cellStyle name="Normal 2 2 4 3 14 6 2" xfId="41948"/>
    <cellStyle name="Normal 2 2 4 3 14 7" xfId="4700"/>
    <cellStyle name="Normal 2 2 4 3 14 7 2" xfId="45222"/>
    <cellStyle name="Normal 2 2 4 3 14 8" xfId="28342"/>
    <cellStyle name="Normal 2 2 4 3 14 8 2" xfId="46792"/>
    <cellStyle name="Normal 2 2 4 3 14 9" xfId="32079"/>
    <cellStyle name="Normal 2 2 4 3 15" xfId="217"/>
    <cellStyle name="Normal 2 2 4 3 15 10" xfId="57023"/>
    <cellStyle name="Normal 2 2 4 3 15 11" xfId="60444"/>
    <cellStyle name="Normal 2 2 4 3 15 12" xfId="62162"/>
    <cellStyle name="Normal 2 2 4 3 15 2" xfId="2977"/>
    <cellStyle name="Normal 2 2 4 3 15 2 2" xfId="11267"/>
    <cellStyle name="Normal 2 2 4 3 15 2 2 2" xfId="24145"/>
    <cellStyle name="Normal 2 2 4 3 15 2 2 2 2" xfId="51974"/>
    <cellStyle name="Normal 2 2 4 3 15 2 2 3" xfId="37261"/>
    <cellStyle name="Normal 2 2 4 3 15 2 3" xfId="24144"/>
    <cellStyle name="Normal 2 2 4 3 15 2 3 2" xfId="43679"/>
    <cellStyle name="Normal 2 2 4 3 15 2 4" xfId="11266"/>
    <cellStyle name="Normal 2 2 4 3 15 2 4 2" xfId="48523"/>
    <cellStyle name="Normal 2 2 4 3 15 2 5" xfId="30461"/>
    <cellStyle name="Normal 2 2 4 3 15 2 6" xfId="33810"/>
    <cellStyle name="Normal 2 2 4 3 15 2 7" xfId="58756"/>
    <cellStyle name="Normal 2 2 4 3 15 2 8" xfId="63895"/>
    <cellStyle name="Normal 2 2 4 3 15 3" xfId="11268"/>
    <cellStyle name="Normal 2 2 4 3 15 3 2" xfId="24146"/>
    <cellStyle name="Normal 2 2 4 3 15 3 2 2" xfId="50241"/>
    <cellStyle name="Normal 2 2 4 3 15 3 3" xfId="35528"/>
    <cellStyle name="Normal 2 2 4 3 15 4" xfId="11269"/>
    <cellStyle name="Normal 2 2 4 3 15 4 2" xfId="24147"/>
    <cellStyle name="Normal 2 2 4 3 15 4 2 2" xfId="53555"/>
    <cellStyle name="Normal 2 2 4 3 15 4 3" xfId="38843"/>
    <cellStyle name="Normal 2 2 4 3 15 5" xfId="11265"/>
    <cellStyle name="Normal 2 2 4 3 15 5 2" xfId="55094"/>
    <cellStyle name="Normal 2 2 4 3 15 5 3" xfId="40382"/>
    <cellStyle name="Normal 2 2 4 3 15 6" xfId="24143"/>
    <cellStyle name="Normal 2 2 4 3 15 6 2" xfId="41021"/>
    <cellStyle name="Normal 2 2 4 3 15 7" xfId="4701"/>
    <cellStyle name="Normal 2 2 4 3 15 7 2" xfId="45223"/>
    <cellStyle name="Normal 2 2 4 3 15 8" xfId="28343"/>
    <cellStyle name="Normal 2 2 4 3 15 8 2" xfId="45865"/>
    <cellStyle name="Normal 2 2 4 3 15 9" xfId="31152"/>
    <cellStyle name="Normal 2 2 4 3 16" xfId="2969"/>
    <cellStyle name="Normal 2 2 4 3 16 10" xfId="62154"/>
    <cellStyle name="Normal 2 2 4 3 16 2" xfId="11271"/>
    <cellStyle name="Normal 2 2 4 3 16 2 2" xfId="24149"/>
    <cellStyle name="Normal 2 2 4 3 16 2 2 2" xfId="50233"/>
    <cellStyle name="Normal 2 2 4 3 16 2 3" xfId="35520"/>
    <cellStyle name="Normal 2 2 4 3 16 3" xfId="11272"/>
    <cellStyle name="Normal 2 2 4 3 16 3 2" xfId="24150"/>
    <cellStyle name="Normal 2 2 4 3 16 3 3" xfId="43671"/>
    <cellStyle name="Normal 2 2 4 3 16 4" xfId="11270"/>
    <cellStyle name="Normal 2 2 4 3 16 4 2" xfId="48515"/>
    <cellStyle name="Normal 2 2 4 3 16 5" xfId="24148"/>
    <cellStyle name="Normal 2 2 4 3 16 6" xfId="4693"/>
    <cellStyle name="Normal 2 2 4 3 16 7" xfId="27329"/>
    <cellStyle name="Normal 2 2 4 3 16 8" xfId="33802"/>
    <cellStyle name="Normal 2 2 4 3 16 9" xfId="57015"/>
    <cellStyle name="Normal 2 2 4 3 17" xfId="1832"/>
    <cellStyle name="Normal 2 2 4 3 17 2" xfId="11274"/>
    <cellStyle name="Normal 2 2 4 3 17 2 2" xfId="24152"/>
    <cellStyle name="Normal 2 2 4 3 17 2 2 2" xfId="49103"/>
    <cellStyle name="Normal 2 2 4 3 17 2 3" xfId="34390"/>
    <cellStyle name="Normal 2 2 4 3 17 3" xfId="11273"/>
    <cellStyle name="Normal 2 2 4 3 17 3 2" xfId="42541"/>
    <cellStyle name="Normal 2 2 4 3 17 4" xfId="24151"/>
    <cellStyle name="Normal 2 2 4 3 17 4 2" xfId="47385"/>
    <cellStyle name="Normal 2 2 4 3 17 5" xfId="3563"/>
    <cellStyle name="Normal 2 2 4 3 17 6" xfId="29179"/>
    <cellStyle name="Normal 2 2 4 3 17 7" xfId="32672"/>
    <cellStyle name="Normal 2 2 4 3 17 8" xfId="55885"/>
    <cellStyle name="Normal 2 2 4 3 17 9" xfId="61024"/>
    <cellStyle name="Normal 2 2 4 3 18" xfId="5236"/>
    <cellStyle name="Normal 2 2 4 3 18 2" xfId="11276"/>
    <cellStyle name="Normal 2 2 4 3 18 2 2" xfId="24154"/>
    <cellStyle name="Normal 2 2 4 3 18 2 3" xfId="50776"/>
    <cellStyle name="Normal 2 2 4 3 18 3" xfId="11275"/>
    <cellStyle name="Normal 2 2 4 3 18 4" xfId="24153"/>
    <cellStyle name="Normal 2 2 4 3 18 5" xfId="29254"/>
    <cellStyle name="Normal 2 2 4 3 18 6" xfId="36063"/>
    <cellStyle name="Normal 2 2 4 3 18 7" xfId="57558"/>
    <cellStyle name="Normal 2 2 4 3 18 8" xfId="62697"/>
    <cellStyle name="Normal 2 2 4 3 19" xfId="11277"/>
    <cellStyle name="Normal 2 2 4 3 19 2" xfId="11278"/>
    <cellStyle name="Normal 2 2 4 3 19 2 2" xfId="24156"/>
    <cellStyle name="Normal 2 2 4 3 19 2 3" xfId="51063"/>
    <cellStyle name="Normal 2 2 4 3 19 3" xfId="24155"/>
    <cellStyle name="Normal 2 2 4 3 19 4" xfId="29547"/>
    <cellStyle name="Normal 2 2 4 3 19 5" xfId="36350"/>
    <cellStyle name="Normal 2 2 4 3 19 6" xfId="57845"/>
    <cellStyle name="Normal 2 2 4 3 19 7" xfId="62984"/>
    <cellStyle name="Normal 2 2 4 3 2" xfId="127"/>
    <cellStyle name="Normal 2 2 4 3 2 10" xfId="1248"/>
    <cellStyle name="Normal 2 2 4 3 2 10 10" xfId="57025"/>
    <cellStyle name="Normal 2 2 4 3 2 10 11" xfId="60446"/>
    <cellStyle name="Normal 2 2 4 3 2 10 12" xfId="62164"/>
    <cellStyle name="Normal 2 2 4 3 2 10 2" xfId="2979"/>
    <cellStyle name="Normal 2 2 4 3 2 10 2 2" xfId="11282"/>
    <cellStyle name="Normal 2 2 4 3 2 10 2 2 2" xfId="24160"/>
    <cellStyle name="Normal 2 2 4 3 2 10 2 2 2 2" xfId="51975"/>
    <cellStyle name="Normal 2 2 4 3 2 10 2 2 3" xfId="37262"/>
    <cellStyle name="Normal 2 2 4 3 2 10 2 3" xfId="24159"/>
    <cellStyle name="Normal 2 2 4 3 2 10 2 3 2" xfId="43681"/>
    <cellStyle name="Normal 2 2 4 3 2 10 2 4" xfId="11281"/>
    <cellStyle name="Normal 2 2 4 3 2 10 2 4 2" xfId="48525"/>
    <cellStyle name="Normal 2 2 4 3 2 10 2 5" xfId="30462"/>
    <cellStyle name="Normal 2 2 4 3 2 10 2 6" xfId="33812"/>
    <cellStyle name="Normal 2 2 4 3 2 10 2 7" xfId="58757"/>
    <cellStyle name="Normal 2 2 4 3 2 10 2 8" xfId="63896"/>
    <cellStyle name="Normal 2 2 4 3 2 10 3" xfId="11283"/>
    <cellStyle name="Normal 2 2 4 3 2 10 3 2" xfId="24161"/>
    <cellStyle name="Normal 2 2 4 3 2 10 3 2 2" xfId="50243"/>
    <cellStyle name="Normal 2 2 4 3 2 10 3 3" xfId="35530"/>
    <cellStyle name="Normal 2 2 4 3 2 10 4" xfId="11284"/>
    <cellStyle name="Normal 2 2 4 3 2 10 4 2" xfId="24162"/>
    <cellStyle name="Normal 2 2 4 3 2 10 4 2 2" xfId="53557"/>
    <cellStyle name="Normal 2 2 4 3 2 10 4 3" xfId="38845"/>
    <cellStyle name="Normal 2 2 4 3 2 10 5" xfId="11280"/>
    <cellStyle name="Normal 2 2 4 3 2 10 5 2" xfId="55096"/>
    <cellStyle name="Normal 2 2 4 3 2 10 5 3" xfId="40384"/>
    <cellStyle name="Normal 2 2 4 3 2 10 6" xfId="24158"/>
    <cellStyle name="Normal 2 2 4 3 2 10 6 2" xfId="41962"/>
    <cellStyle name="Normal 2 2 4 3 2 10 7" xfId="4703"/>
    <cellStyle name="Normal 2 2 4 3 2 10 7 2" xfId="45225"/>
    <cellStyle name="Normal 2 2 4 3 2 10 8" xfId="28345"/>
    <cellStyle name="Normal 2 2 4 3 2 10 8 2" xfId="46806"/>
    <cellStyle name="Normal 2 2 4 3 2 10 9" xfId="32093"/>
    <cellStyle name="Normal 2 2 4 3 2 11" xfId="237"/>
    <cellStyle name="Normal 2 2 4 3 2 11 10" xfId="62163"/>
    <cellStyle name="Normal 2 2 4 3 2 11 2" xfId="2978"/>
    <cellStyle name="Normal 2 2 4 3 2 11 2 2" xfId="11287"/>
    <cellStyle name="Normal 2 2 4 3 2 11 2 2 2" xfId="24165"/>
    <cellStyle name="Normal 2 2 4 3 2 11 2 2 2 2" xfId="52414"/>
    <cellStyle name="Normal 2 2 4 3 2 11 2 2 3" xfId="37702"/>
    <cellStyle name="Normal 2 2 4 3 2 11 2 3" xfId="24164"/>
    <cellStyle name="Normal 2 2 4 3 2 11 2 3 2" xfId="43680"/>
    <cellStyle name="Normal 2 2 4 3 2 11 2 4" xfId="11286"/>
    <cellStyle name="Normal 2 2 4 3 2 11 2 4 2" xfId="48524"/>
    <cellStyle name="Normal 2 2 4 3 2 11 2 5" xfId="30904"/>
    <cellStyle name="Normal 2 2 4 3 2 11 2 6" xfId="33811"/>
    <cellStyle name="Normal 2 2 4 3 2 11 2 7" xfId="59196"/>
    <cellStyle name="Normal 2 2 4 3 2 11 2 8" xfId="64335"/>
    <cellStyle name="Normal 2 2 4 3 2 11 3" xfId="11288"/>
    <cellStyle name="Normal 2 2 4 3 2 11 3 2" xfId="24166"/>
    <cellStyle name="Normal 2 2 4 3 2 11 3 2 2" xfId="50242"/>
    <cellStyle name="Normal 2 2 4 3 2 11 3 3" xfId="35529"/>
    <cellStyle name="Normal 2 2 4 3 2 11 4" xfId="11285"/>
    <cellStyle name="Normal 2 2 4 3 2 11 4 2" xfId="41038"/>
    <cellStyle name="Normal 2 2 4 3 2 11 5" xfId="24163"/>
    <cellStyle name="Normal 2 2 4 3 2 11 5 2" xfId="45882"/>
    <cellStyle name="Normal 2 2 4 3 2 11 6" xfId="4702"/>
    <cellStyle name="Normal 2 2 4 3 2 11 7" xfId="28944"/>
    <cellStyle name="Normal 2 2 4 3 2 11 8" xfId="31169"/>
    <cellStyle name="Normal 2 2 4 3 2 11 9" xfId="57024"/>
    <cellStyle name="Normal 2 2 4 3 2 12" xfId="1846"/>
    <cellStyle name="Normal 2 2 4 3 2 12 2" xfId="11290"/>
    <cellStyle name="Normal 2 2 4 3 2 12 2 2" xfId="24168"/>
    <cellStyle name="Normal 2 2 4 3 2 12 2 2 2" xfId="49117"/>
    <cellStyle name="Normal 2 2 4 3 2 12 2 3" xfId="34404"/>
    <cellStyle name="Normal 2 2 4 3 2 12 3" xfId="11289"/>
    <cellStyle name="Normal 2 2 4 3 2 12 3 2" xfId="42555"/>
    <cellStyle name="Normal 2 2 4 3 2 12 4" xfId="24167"/>
    <cellStyle name="Normal 2 2 4 3 2 12 4 2" xfId="47399"/>
    <cellStyle name="Normal 2 2 4 3 2 12 5" xfId="3577"/>
    <cellStyle name="Normal 2 2 4 3 2 12 6" xfId="29052"/>
    <cellStyle name="Normal 2 2 4 3 2 12 7" xfId="32686"/>
    <cellStyle name="Normal 2 2 4 3 2 12 8" xfId="55899"/>
    <cellStyle name="Normal 2 2 4 3 2 12 9" xfId="61038"/>
    <cellStyle name="Normal 2 2 4 3 2 13" xfId="5250"/>
    <cellStyle name="Normal 2 2 4 3 2 13 2" xfId="11292"/>
    <cellStyle name="Normal 2 2 4 3 2 13 2 2" xfId="24170"/>
    <cellStyle name="Normal 2 2 4 3 2 13 2 3" xfId="50790"/>
    <cellStyle name="Normal 2 2 4 3 2 13 3" xfId="11291"/>
    <cellStyle name="Normal 2 2 4 3 2 13 4" xfId="24169"/>
    <cellStyle name="Normal 2 2 4 3 2 13 5" xfId="29268"/>
    <cellStyle name="Normal 2 2 4 3 2 13 6" xfId="36077"/>
    <cellStyle name="Normal 2 2 4 3 2 13 7" xfId="57572"/>
    <cellStyle name="Normal 2 2 4 3 2 13 8" xfId="62711"/>
    <cellStyle name="Normal 2 2 4 3 2 14" xfId="11293"/>
    <cellStyle name="Normal 2 2 4 3 2 14 2" xfId="11294"/>
    <cellStyle name="Normal 2 2 4 3 2 14 2 2" xfId="24172"/>
    <cellStyle name="Normal 2 2 4 3 2 14 2 3" xfId="51064"/>
    <cellStyle name="Normal 2 2 4 3 2 14 3" xfId="24171"/>
    <cellStyle name="Normal 2 2 4 3 2 14 4" xfId="29548"/>
    <cellStyle name="Normal 2 2 4 3 2 14 5" xfId="36351"/>
    <cellStyle name="Normal 2 2 4 3 2 14 6" xfId="57846"/>
    <cellStyle name="Normal 2 2 4 3 2 14 7" xfId="62985"/>
    <cellStyle name="Normal 2 2 4 3 2 15" xfId="11295"/>
    <cellStyle name="Normal 2 2 4 3 2 15 2" xfId="11296"/>
    <cellStyle name="Normal 2 2 4 3 2 15 2 2" xfId="24174"/>
    <cellStyle name="Normal 2 2 4 3 2 15 2 3" xfId="49072"/>
    <cellStyle name="Normal 2 2 4 3 2 15 3" xfId="24173"/>
    <cellStyle name="Normal 2 2 4 3 2 15 4" xfId="29047"/>
    <cellStyle name="Normal 2 2 4 3 2 15 5" xfId="34359"/>
    <cellStyle name="Normal 2 2 4 3 2 15 6" xfId="55854"/>
    <cellStyle name="Normal 2 2 4 3 2 16" xfId="11297"/>
    <cellStyle name="Normal 2 2 4 3 2 16 2" xfId="24175"/>
    <cellStyle name="Normal 2 2 4 3 2 16 2 2" xfId="53556"/>
    <cellStyle name="Normal 2 2 4 3 2 16 3" xfId="38844"/>
    <cellStyle name="Normal 2 2 4 3 2 17" xfId="11298"/>
    <cellStyle name="Normal 2 2 4 3 2 17 2" xfId="24176"/>
    <cellStyle name="Normal 2 2 4 3 2 17 2 2" xfId="55095"/>
    <cellStyle name="Normal 2 2 4 3 2 17 3" xfId="40383"/>
    <cellStyle name="Normal 2 2 4 3 2 18" xfId="11279"/>
    <cellStyle name="Normal 2 2 4 3 2 18 2" xfId="40931"/>
    <cellStyle name="Normal 2 2 4 3 2 19" xfId="24157"/>
    <cellStyle name="Normal 2 2 4 3 2 19 2" xfId="45224"/>
    <cellStyle name="Normal 2 2 4 3 2 2" xfId="172"/>
    <cellStyle name="Normal 2 2 4 3 2 2 10" xfId="11300"/>
    <cellStyle name="Normal 2 2 4 3 2 2 10 2" xfId="11301"/>
    <cellStyle name="Normal 2 2 4 3 2 2 10 2 2" xfId="24179"/>
    <cellStyle name="Normal 2 2 4 3 2 2 10 2 3" xfId="49162"/>
    <cellStyle name="Normal 2 2 4 3 2 2 10 3" xfId="24178"/>
    <cellStyle name="Normal 2 2 4 3 2 2 10 4" xfId="28968"/>
    <cellStyle name="Normal 2 2 4 3 2 2 10 5" xfId="34449"/>
    <cellStyle name="Normal 2 2 4 3 2 2 10 6" xfId="55944"/>
    <cellStyle name="Normal 2 2 4 3 2 2 11" xfId="11302"/>
    <cellStyle name="Normal 2 2 4 3 2 2 11 2" xfId="24180"/>
    <cellStyle name="Normal 2 2 4 3 2 2 11 2 2" xfId="53558"/>
    <cellStyle name="Normal 2 2 4 3 2 2 11 3" xfId="38846"/>
    <cellStyle name="Normal 2 2 4 3 2 2 12" xfId="11303"/>
    <cellStyle name="Normal 2 2 4 3 2 2 12 2" xfId="24181"/>
    <cellStyle name="Normal 2 2 4 3 2 2 12 2 2" xfId="55097"/>
    <cellStyle name="Normal 2 2 4 3 2 2 12 3" xfId="40385"/>
    <cellStyle name="Normal 2 2 4 3 2 2 13" xfId="11299"/>
    <cellStyle name="Normal 2 2 4 3 2 2 13 2" xfId="40976"/>
    <cellStyle name="Normal 2 2 4 3 2 2 14" xfId="24177"/>
    <cellStyle name="Normal 2 2 4 3 2 2 14 2" xfId="45226"/>
    <cellStyle name="Normal 2 2 4 3 2 2 15" xfId="3622"/>
    <cellStyle name="Normal 2 2 4 3 2 2 15 2" xfId="45820"/>
    <cellStyle name="Normal 2 2 4 3 2 2 16" xfId="28346"/>
    <cellStyle name="Normal 2 2 4 3 2 2 17" xfId="31107"/>
    <cellStyle name="Normal 2 2 4 3 2 2 18" xfId="55694"/>
    <cellStyle name="Normal 2 2 4 3 2 2 19" xfId="59399"/>
    <cellStyle name="Normal 2 2 4 3 2 2 2" xfId="491"/>
    <cellStyle name="Normal 2 2 4 3 2 2 2 10" xfId="11304"/>
    <cellStyle name="Normal 2 2 4 3 2 2 2 10 2" xfId="41235"/>
    <cellStyle name="Normal 2 2 4 3 2 2 2 11" xfId="24182"/>
    <cellStyle name="Normal 2 2 4 3 2 2 2 11 2" xfId="45227"/>
    <cellStyle name="Normal 2 2 4 3 2 2 2 12" xfId="4705"/>
    <cellStyle name="Normal 2 2 4 3 2 2 2 12 2" xfId="46079"/>
    <cellStyle name="Normal 2 2 4 3 2 2 2 13" xfId="28347"/>
    <cellStyle name="Normal 2 2 4 3 2 2 2 14" xfId="31366"/>
    <cellStyle name="Normal 2 2 4 3 2 2 2 15" xfId="55798"/>
    <cellStyle name="Normal 2 2 4 3 2 2 2 16" xfId="60448"/>
    <cellStyle name="Normal 2 2 4 3 2 2 2 17" xfId="62166"/>
    <cellStyle name="Normal 2 2 4 3 2 2 2 2" xfId="673"/>
    <cellStyle name="Normal 2 2 4 3 2 2 2 2 10" xfId="31529"/>
    <cellStyle name="Normal 2 2 4 3 2 2 2 2 11" xfId="57028"/>
    <cellStyle name="Normal 2 2 4 3 2 2 2 2 12" xfId="60449"/>
    <cellStyle name="Normal 2 2 4 3 2 2 2 2 13" xfId="62167"/>
    <cellStyle name="Normal 2 2 4 3 2 2 2 2 2" xfId="1764"/>
    <cellStyle name="Normal 2 2 4 3 2 2 2 2 2 10" xfId="57029"/>
    <cellStyle name="Normal 2 2 4 3 2 2 2 2 2 11" xfId="60450"/>
    <cellStyle name="Normal 2 2 4 3 2 2 2 2 2 12" xfId="62168"/>
    <cellStyle name="Normal 2 2 4 3 2 2 2 2 2 2" xfId="2983"/>
    <cellStyle name="Normal 2 2 4 3 2 2 2 2 2 2 2" xfId="11308"/>
    <cellStyle name="Normal 2 2 4 3 2 2 2 2 2 2 2 2" xfId="24186"/>
    <cellStyle name="Normal 2 2 4 3 2 2 2 2 2 2 2 2 2" xfId="51977"/>
    <cellStyle name="Normal 2 2 4 3 2 2 2 2 2 2 2 3" xfId="37264"/>
    <cellStyle name="Normal 2 2 4 3 2 2 2 2 2 2 3" xfId="24185"/>
    <cellStyle name="Normal 2 2 4 3 2 2 2 2 2 2 3 2" xfId="43685"/>
    <cellStyle name="Normal 2 2 4 3 2 2 2 2 2 2 4" xfId="11307"/>
    <cellStyle name="Normal 2 2 4 3 2 2 2 2 2 2 4 2" xfId="48529"/>
    <cellStyle name="Normal 2 2 4 3 2 2 2 2 2 2 5" xfId="30464"/>
    <cellStyle name="Normal 2 2 4 3 2 2 2 2 2 2 6" xfId="33816"/>
    <cellStyle name="Normal 2 2 4 3 2 2 2 2 2 2 7" xfId="58759"/>
    <cellStyle name="Normal 2 2 4 3 2 2 2 2 2 2 8" xfId="63898"/>
    <cellStyle name="Normal 2 2 4 3 2 2 2 2 2 3" xfId="11309"/>
    <cellStyle name="Normal 2 2 4 3 2 2 2 2 2 3 2" xfId="24187"/>
    <cellStyle name="Normal 2 2 4 3 2 2 2 2 2 3 2 2" xfId="50247"/>
    <cellStyle name="Normal 2 2 4 3 2 2 2 2 2 3 3" xfId="35534"/>
    <cellStyle name="Normal 2 2 4 3 2 2 2 2 2 4" xfId="11310"/>
    <cellStyle name="Normal 2 2 4 3 2 2 2 2 2 4 2" xfId="24188"/>
    <cellStyle name="Normal 2 2 4 3 2 2 2 2 2 4 2 2" xfId="53561"/>
    <cellStyle name="Normal 2 2 4 3 2 2 2 2 2 4 3" xfId="38849"/>
    <cellStyle name="Normal 2 2 4 3 2 2 2 2 2 5" xfId="11306"/>
    <cellStyle name="Normal 2 2 4 3 2 2 2 2 2 5 2" xfId="55100"/>
    <cellStyle name="Normal 2 2 4 3 2 2 2 2 2 5 3" xfId="40388"/>
    <cellStyle name="Normal 2 2 4 3 2 2 2 2 2 6" xfId="24184"/>
    <cellStyle name="Normal 2 2 4 3 2 2 2 2 2 6 2" xfId="42477"/>
    <cellStyle name="Normal 2 2 4 3 2 2 2 2 2 7" xfId="4707"/>
    <cellStyle name="Normal 2 2 4 3 2 2 2 2 2 7 2" xfId="45229"/>
    <cellStyle name="Normal 2 2 4 3 2 2 2 2 2 8" xfId="28349"/>
    <cellStyle name="Normal 2 2 4 3 2 2 2 2 2 8 2" xfId="47321"/>
    <cellStyle name="Normal 2 2 4 3 2 2 2 2 2 9" xfId="32608"/>
    <cellStyle name="Normal 2 2 4 3 2 2 2 2 3" xfId="2982"/>
    <cellStyle name="Normal 2 2 4 3 2 2 2 2 3 2" xfId="11312"/>
    <cellStyle name="Normal 2 2 4 3 2 2 2 2 3 2 2" xfId="24190"/>
    <cellStyle name="Normal 2 2 4 3 2 2 2 2 3 2 2 2" xfId="51976"/>
    <cellStyle name="Normal 2 2 4 3 2 2 2 2 3 2 3" xfId="37263"/>
    <cellStyle name="Normal 2 2 4 3 2 2 2 2 3 3" xfId="24189"/>
    <cellStyle name="Normal 2 2 4 3 2 2 2 2 3 3 2" xfId="43684"/>
    <cellStyle name="Normal 2 2 4 3 2 2 2 2 3 4" xfId="11311"/>
    <cellStyle name="Normal 2 2 4 3 2 2 2 2 3 4 2" xfId="48528"/>
    <cellStyle name="Normal 2 2 4 3 2 2 2 2 3 5" xfId="30463"/>
    <cellStyle name="Normal 2 2 4 3 2 2 2 2 3 6" xfId="33815"/>
    <cellStyle name="Normal 2 2 4 3 2 2 2 2 3 7" xfId="58758"/>
    <cellStyle name="Normal 2 2 4 3 2 2 2 2 3 8" xfId="63897"/>
    <cellStyle name="Normal 2 2 4 3 2 2 2 2 4" xfId="11313"/>
    <cellStyle name="Normal 2 2 4 3 2 2 2 2 4 2" xfId="24191"/>
    <cellStyle name="Normal 2 2 4 3 2 2 2 2 4 2 2" xfId="50246"/>
    <cellStyle name="Normal 2 2 4 3 2 2 2 2 4 3" xfId="35533"/>
    <cellStyle name="Normal 2 2 4 3 2 2 2 2 5" xfId="11314"/>
    <cellStyle name="Normal 2 2 4 3 2 2 2 2 5 2" xfId="24192"/>
    <cellStyle name="Normal 2 2 4 3 2 2 2 2 5 2 2" xfId="53560"/>
    <cellStyle name="Normal 2 2 4 3 2 2 2 2 5 3" xfId="38848"/>
    <cellStyle name="Normal 2 2 4 3 2 2 2 2 6" xfId="11305"/>
    <cellStyle name="Normal 2 2 4 3 2 2 2 2 6 2" xfId="55099"/>
    <cellStyle name="Normal 2 2 4 3 2 2 2 2 6 3" xfId="40387"/>
    <cellStyle name="Normal 2 2 4 3 2 2 2 2 7" xfId="24183"/>
    <cellStyle name="Normal 2 2 4 3 2 2 2 2 7 2" xfId="41398"/>
    <cellStyle name="Normal 2 2 4 3 2 2 2 2 8" xfId="4706"/>
    <cellStyle name="Normal 2 2 4 3 2 2 2 2 8 2" xfId="45228"/>
    <cellStyle name="Normal 2 2 4 3 2 2 2 2 9" xfId="28348"/>
    <cellStyle name="Normal 2 2 4 3 2 2 2 2 9 2" xfId="46242"/>
    <cellStyle name="Normal 2 2 4 3 2 2 2 3" xfId="945"/>
    <cellStyle name="Normal 2 2 4 3 2 2 2 3 10" xfId="57030"/>
    <cellStyle name="Normal 2 2 4 3 2 2 2 3 11" xfId="60451"/>
    <cellStyle name="Normal 2 2 4 3 2 2 2 3 12" xfId="62169"/>
    <cellStyle name="Normal 2 2 4 3 2 2 2 3 2" xfId="2984"/>
    <cellStyle name="Normal 2 2 4 3 2 2 2 3 2 2" xfId="11317"/>
    <cellStyle name="Normal 2 2 4 3 2 2 2 3 2 2 2" xfId="24195"/>
    <cellStyle name="Normal 2 2 4 3 2 2 2 3 2 2 2 2" xfId="51978"/>
    <cellStyle name="Normal 2 2 4 3 2 2 2 3 2 2 3" xfId="37265"/>
    <cellStyle name="Normal 2 2 4 3 2 2 2 3 2 3" xfId="24194"/>
    <cellStyle name="Normal 2 2 4 3 2 2 2 3 2 3 2" xfId="43686"/>
    <cellStyle name="Normal 2 2 4 3 2 2 2 3 2 4" xfId="11316"/>
    <cellStyle name="Normal 2 2 4 3 2 2 2 3 2 4 2" xfId="48530"/>
    <cellStyle name="Normal 2 2 4 3 2 2 2 3 2 5" xfId="30465"/>
    <cellStyle name="Normal 2 2 4 3 2 2 2 3 2 6" xfId="33817"/>
    <cellStyle name="Normal 2 2 4 3 2 2 2 3 2 7" xfId="58760"/>
    <cellStyle name="Normal 2 2 4 3 2 2 2 3 2 8" xfId="63899"/>
    <cellStyle name="Normal 2 2 4 3 2 2 2 3 3" xfId="11318"/>
    <cellStyle name="Normal 2 2 4 3 2 2 2 3 3 2" xfId="24196"/>
    <cellStyle name="Normal 2 2 4 3 2 2 2 3 3 2 2" xfId="50248"/>
    <cellStyle name="Normal 2 2 4 3 2 2 2 3 3 3" xfId="35535"/>
    <cellStyle name="Normal 2 2 4 3 2 2 2 3 4" xfId="11319"/>
    <cellStyle name="Normal 2 2 4 3 2 2 2 3 4 2" xfId="24197"/>
    <cellStyle name="Normal 2 2 4 3 2 2 2 3 4 2 2" xfId="53562"/>
    <cellStyle name="Normal 2 2 4 3 2 2 2 3 4 3" xfId="38850"/>
    <cellStyle name="Normal 2 2 4 3 2 2 2 3 5" xfId="11315"/>
    <cellStyle name="Normal 2 2 4 3 2 2 2 3 5 2" xfId="55101"/>
    <cellStyle name="Normal 2 2 4 3 2 2 2 3 5 3" xfId="40389"/>
    <cellStyle name="Normal 2 2 4 3 2 2 2 3 6" xfId="24193"/>
    <cellStyle name="Normal 2 2 4 3 2 2 2 3 6 2" xfId="41659"/>
    <cellStyle name="Normal 2 2 4 3 2 2 2 3 7" xfId="4708"/>
    <cellStyle name="Normal 2 2 4 3 2 2 2 3 7 2" xfId="45230"/>
    <cellStyle name="Normal 2 2 4 3 2 2 2 3 8" xfId="28350"/>
    <cellStyle name="Normal 2 2 4 3 2 2 2 3 8 2" xfId="46503"/>
    <cellStyle name="Normal 2 2 4 3 2 2 2 3 9" xfId="31790"/>
    <cellStyle name="Normal 2 2 4 3 2 2 2 4" xfId="1184"/>
    <cellStyle name="Normal 2 2 4 3 2 2 2 4 10" xfId="57031"/>
    <cellStyle name="Normal 2 2 4 3 2 2 2 4 11" xfId="60452"/>
    <cellStyle name="Normal 2 2 4 3 2 2 2 4 12" xfId="62170"/>
    <cellStyle name="Normal 2 2 4 3 2 2 2 4 2" xfId="2985"/>
    <cellStyle name="Normal 2 2 4 3 2 2 2 4 2 2" xfId="11322"/>
    <cellStyle name="Normal 2 2 4 3 2 2 2 4 2 2 2" xfId="24200"/>
    <cellStyle name="Normal 2 2 4 3 2 2 2 4 2 2 2 2" xfId="51979"/>
    <cellStyle name="Normal 2 2 4 3 2 2 2 4 2 2 3" xfId="37266"/>
    <cellStyle name="Normal 2 2 4 3 2 2 2 4 2 3" xfId="24199"/>
    <cellStyle name="Normal 2 2 4 3 2 2 2 4 2 3 2" xfId="43687"/>
    <cellStyle name="Normal 2 2 4 3 2 2 2 4 2 4" xfId="11321"/>
    <cellStyle name="Normal 2 2 4 3 2 2 2 4 2 4 2" xfId="48531"/>
    <cellStyle name="Normal 2 2 4 3 2 2 2 4 2 5" xfId="30466"/>
    <cellStyle name="Normal 2 2 4 3 2 2 2 4 2 6" xfId="33818"/>
    <cellStyle name="Normal 2 2 4 3 2 2 2 4 2 7" xfId="58761"/>
    <cellStyle name="Normal 2 2 4 3 2 2 2 4 2 8" xfId="63900"/>
    <cellStyle name="Normal 2 2 4 3 2 2 2 4 3" xfId="11323"/>
    <cellStyle name="Normal 2 2 4 3 2 2 2 4 3 2" xfId="24201"/>
    <cellStyle name="Normal 2 2 4 3 2 2 2 4 3 2 2" xfId="50249"/>
    <cellStyle name="Normal 2 2 4 3 2 2 2 4 3 3" xfId="35536"/>
    <cellStyle name="Normal 2 2 4 3 2 2 2 4 4" xfId="11324"/>
    <cellStyle name="Normal 2 2 4 3 2 2 2 4 4 2" xfId="24202"/>
    <cellStyle name="Normal 2 2 4 3 2 2 2 4 4 2 2" xfId="53563"/>
    <cellStyle name="Normal 2 2 4 3 2 2 2 4 4 3" xfId="38851"/>
    <cellStyle name="Normal 2 2 4 3 2 2 2 4 5" xfId="11320"/>
    <cellStyle name="Normal 2 2 4 3 2 2 2 4 5 2" xfId="55102"/>
    <cellStyle name="Normal 2 2 4 3 2 2 2 4 5 3" xfId="40390"/>
    <cellStyle name="Normal 2 2 4 3 2 2 2 4 6" xfId="24198"/>
    <cellStyle name="Normal 2 2 4 3 2 2 2 4 6 2" xfId="41898"/>
    <cellStyle name="Normal 2 2 4 3 2 2 2 4 7" xfId="4709"/>
    <cellStyle name="Normal 2 2 4 3 2 2 2 4 7 2" xfId="45231"/>
    <cellStyle name="Normal 2 2 4 3 2 2 2 4 8" xfId="28351"/>
    <cellStyle name="Normal 2 2 4 3 2 2 2 4 8 2" xfId="46742"/>
    <cellStyle name="Normal 2 2 4 3 2 2 2 4 9" xfId="32029"/>
    <cellStyle name="Normal 2 2 4 3 2 2 2 5" xfId="1451"/>
    <cellStyle name="Normal 2 2 4 3 2 2 2 5 10" xfId="57032"/>
    <cellStyle name="Normal 2 2 4 3 2 2 2 5 11" xfId="60453"/>
    <cellStyle name="Normal 2 2 4 3 2 2 2 5 12" xfId="62171"/>
    <cellStyle name="Normal 2 2 4 3 2 2 2 5 2" xfId="2986"/>
    <cellStyle name="Normal 2 2 4 3 2 2 2 5 2 2" xfId="11327"/>
    <cellStyle name="Normal 2 2 4 3 2 2 2 5 2 2 2" xfId="24205"/>
    <cellStyle name="Normal 2 2 4 3 2 2 2 5 2 2 2 2" xfId="51980"/>
    <cellStyle name="Normal 2 2 4 3 2 2 2 5 2 2 3" xfId="37267"/>
    <cellStyle name="Normal 2 2 4 3 2 2 2 5 2 3" xfId="24204"/>
    <cellStyle name="Normal 2 2 4 3 2 2 2 5 2 3 2" xfId="43688"/>
    <cellStyle name="Normal 2 2 4 3 2 2 2 5 2 4" xfId="11326"/>
    <cellStyle name="Normal 2 2 4 3 2 2 2 5 2 4 2" xfId="48532"/>
    <cellStyle name="Normal 2 2 4 3 2 2 2 5 2 5" xfId="30467"/>
    <cellStyle name="Normal 2 2 4 3 2 2 2 5 2 6" xfId="33819"/>
    <cellStyle name="Normal 2 2 4 3 2 2 2 5 2 7" xfId="58762"/>
    <cellStyle name="Normal 2 2 4 3 2 2 2 5 2 8" xfId="63901"/>
    <cellStyle name="Normal 2 2 4 3 2 2 2 5 3" xfId="11328"/>
    <cellStyle name="Normal 2 2 4 3 2 2 2 5 3 2" xfId="24206"/>
    <cellStyle name="Normal 2 2 4 3 2 2 2 5 3 2 2" xfId="50250"/>
    <cellStyle name="Normal 2 2 4 3 2 2 2 5 3 3" xfId="35537"/>
    <cellStyle name="Normal 2 2 4 3 2 2 2 5 4" xfId="11329"/>
    <cellStyle name="Normal 2 2 4 3 2 2 2 5 4 2" xfId="24207"/>
    <cellStyle name="Normal 2 2 4 3 2 2 2 5 4 2 2" xfId="53564"/>
    <cellStyle name="Normal 2 2 4 3 2 2 2 5 4 3" xfId="38852"/>
    <cellStyle name="Normal 2 2 4 3 2 2 2 5 5" xfId="11325"/>
    <cellStyle name="Normal 2 2 4 3 2 2 2 5 5 2" xfId="55103"/>
    <cellStyle name="Normal 2 2 4 3 2 2 2 5 5 3" xfId="40391"/>
    <cellStyle name="Normal 2 2 4 3 2 2 2 5 6" xfId="24203"/>
    <cellStyle name="Normal 2 2 4 3 2 2 2 5 6 2" xfId="42165"/>
    <cellStyle name="Normal 2 2 4 3 2 2 2 5 7" xfId="4710"/>
    <cellStyle name="Normal 2 2 4 3 2 2 2 5 7 2" xfId="45232"/>
    <cellStyle name="Normal 2 2 4 3 2 2 2 5 8" xfId="28352"/>
    <cellStyle name="Normal 2 2 4 3 2 2 2 5 8 2" xfId="47009"/>
    <cellStyle name="Normal 2 2 4 3 2 2 2 5 9" xfId="32296"/>
    <cellStyle name="Normal 2 2 4 3 2 2 2 6" xfId="2981"/>
    <cellStyle name="Normal 2 2 4 3 2 2 2 6 2" xfId="11331"/>
    <cellStyle name="Normal 2 2 4 3 2 2 2 6 2 2" xfId="24209"/>
    <cellStyle name="Normal 2 2 4 3 2 2 2 6 2 2 2" xfId="51066"/>
    <cellStyle name="Normal 2 2 4 3 2 2 2 6 2 3" xfId="36353"/>
    <cellStyle name="Normal 2 2 4 3 2 2 2 6 3" xfId="24208"/>
    <cellStyle name="Normal 2 2 4 3 2 2 2 6 3 2" xfId="43683"/>
    <cellStyle name="Normal 2 2 4 3 2 2 2 6 4" xfId="11330"/>
    <cellStyle name="Normal 2 2 4 3 2 2 2 6 4 2" xfId="48527"/>
    <cellStyle name="Normal 2 2 4 3 2 2 2 6 5" xfId="29550"/>
    <cellStyle name="Normal 2 2 4 3 2 2 2 6 6" xfId="33814"/>
    <cellStyle name="Normal 2 2 4 3 2 2 2 6 7" xfId="57848"/>
    <cellStyle name="Normal 2 2 4 3 2 2 2 6 8" xfId="62987"/>
    <cellStyle name="Normal 2 2 4 3 2 2 2 7" xfId="11332"/>
    <cellStyle name="Normal 2 2 4 3 2 2 2 7 2" xfId="11333"/>
    <cellStyle name="Normal 2 2 4 3 2 2 2 7 2 2" xfId="24211"/>
    <cellStyle name="Normal 2 2 4 3 2 2 2 7 2 3" xfId="50245"/>
    <cellStyle name="Normal 2 2 4 3 2 2 2 7 3" xfId="24210"/>
    <cellStyle name="Normal 2 2 4 3 2 2 2 7 4" xfId="28966"/>
    <cellStyle name="Normal 2 2 4 3 2 2 2 7 5" xfId="35532"/>
    <cellStyle name="Normal 2 2 4 3 2 2 2 7 6" xfId="57027"/>
    <cellStyle name="Normal 2 2 4 3 2 2 2 8" xfId="11334"/>
    <cellStyle name="Normal 2 2 4 3 2 2 2 8 2" xfId="24212"/>
    <cellStyle name="Normal 2 2 4 3 2 2 2 8 2 2" xfId="53559"/>
    <cellStyle name="Normal 2 2 4 3 2 2 2 8 3" xfId="38847"/>
    <cellStyle name="Normal 2 2 4 3 2 2 2 9" xfId="11335"/>
    <cellStyle name="Normal 2 2 4 3 2 2 2 9 2" xfId="24213"/>
    <cellStyle name="Normal 2 2 4 3 2 2 2 9 2 2" xfId="55098"/>
    <cellStyle name="Normal 2 2 4 3 2 2 2 9 3" xfId="40386"/>
    <cellStyle name="Normal 2 2 4 3 2 2 20" xfId="60447"/>
    <cellStyle name="Normal 2 2 4 3 2 2 21" xfId="61083"/>
    <cellStyle name="Normal 2 2 4 3 2 2 3" xfId="674"/>
    <cellStyle name="Normal 2 2 4 3 2 2 3 10" xfId="31530"/>
    <cellStyle name="Normal 2 2 4 3 2 2 3 11" xfId="57033"/>
    <cellStyle name="Normal 2 2 4 3 2 2 3 12" xfId="60454"/>
    <cellStyle name="Normal 2 2 4 3 2 2 3 13" xfId="62172"/>
    <cellStyle name="Normal 2 2 4 3 2 2 3 2" xfId="1674"/>
    <cellStyle name="Normal 2 2 4 3 2 2 3 2 10" xfId="57034"/>
    <cellStyle name="Normal 2 2 4 3 2 2 3 2 11" xfId="60455"/>
    <cellStyle name="Normal 2 2 4 3 2 2 3 2 12" xfId="62173"/>
    <cellStyle name="Normal 2 2 4 3 2 2 3 2 2" xfId="2988"/>
    <cellStyle name="Normal 2 2 4 3 2 2 3 2 2 2" xfId="11339"/>
    <cellStyle name="Normal 2 2 4 3 2 2 3 2 2 2 2" xfId="24217"/>
    <cellStyle name="Normal 2 2 4 3 2 2 3 2 2 2 2 2" xfId="51982"/>
    <cellStyle name="Normal 2 2 4 3 2 2 3 2 2 2 3" xfId="37269"/>
    <cellStyle name="Normal 2 2 4 3 2 2 3 2 2 3" xfId="24216"/>
    <cellStyle name="Normal 2 2 4 3 2 2 3 2 2 3 2" xfId="43690"/>
    <cellStyle name="Normal 2 2 4 3 2 2 3 2 2 4" xfId="11338"/>
    <cellStyle name="Normal 2 2 4 3 2 2 3 2 2 4 2" xfId="48534"/>
    <cellStyle name="Normal 2 2 4 3 2 2 3 2 2 5" xfId="30469"/>
    <cellStyle name="Normal 2 2 4 3 2 2 3 2 2 6" xfId="33821"/>
    <cellStyle name="Normal 2 2 4 3 2 2 3 2 2 7" xfId="58764"/>
    <cellStyle name="Normal 2 2 4 3 2 2 3 2 2 8" xfId="63903"/>
    <cellStyle name="Normal 2 2 4 3 2 2 3 2 3" xfId="11340"/>
    <cellStyle name="Normal 2 2 4 3 2 2 3 2 3 2" xfId="24218"/>
    <cellStyle name="Normal 2 2 4 3 2 2 3 2 3 2 2" xfId="50252"/>
    <cellStyle name="Normal 2 2 4 3 2 2 3 2 3 3" xfId="35539"/>
    <cellStyle name="Normal 2 2 4 3 2 2 3 2 4" xfId="11341"/>
    <cellStyle name="Normal 2 2 4 3 2 2 3 2 4 2" xfId="24219"/>
    <cellStyle name="Normal 2 2 4 3 2 2 3 2 4 2 2" xfId="53566"/>
    <cellStyle name="Normal 2 2 4 3 2 2 3 2 4 3" xfId="38854"/>
    <cellStyle name="Normal 2 2 4 3 2 2 3 2 5" xfId="11337"/>
    <cellStyle name="Normal 2 2 4 3 2 2 3 2 5 2" xfId="55105"/>
    <cellStyle name="Normal 2 2 4 3 2 2 3 2 5 3" xfId="40393"/>
    <cellStyle name="Normal 2 2 4 3 2 2 3 2 6" xfId="24215"/>
    <cellStyle name="Normal 2 2 4 3 2 2 3 2 6 2" xfId="42387"/>
    <cellStyle name="Normal 2 2 4 3 2 2 3 2 7" xfId="4712"/>
    <cellStyle name="Normal 2 2 4 3 2 2 3 2 7 2" xfId="45234"/>
    <cellStyle name="Normal 2 2 4 3 2 2 3 2 8" xfId="28354"/>
    <cellStyle name="Normal 2 2 4 3 2 2 3 2 8 2" xfId="47231"/>
    <cellStyle name="Normal 2 2 4 3 2 2 3 2 9" xfId="32518"/>
    <cellStyle name="Normal 2 2 4 3 2 2 3 3" xfId="2987"/>
    <cellStyle name="Normal 2 2 4 3 2 2 3 3 2" xfId="11343"/>
    <cellStyle name="Normal 2 2 4 3 2 2 3 3 2 2" xfId="24221"/>
    <cellStyle name="Normal 2 2 4 3 2 2 3 3 2 2 2" xfId="51981"/>
    <cellStyle name="Normal 2 2 4 3 2 2 3 3 2 3" xfId="37268"/>
    <cellStyle name="Normal 2 2 4 3 2 2 3 3 3" xfId="24220"/>
    <cellStyle name="Normal 2 2 4 3 2 2 3 3 3 2" xfId="43689"/>
    <cellStyle name="Normal 2 2 4 3 2 2 3 3 4" xfId="11342"/>
    <cellStyle name="Normal 2 2 4 3 2 2 3 3 4 2" xfId="48533"/>
    <cellStyle name="Normal 2 2 4 3 2 2 3 3 5" xfId="30468"/>
    <cellStyle name="Normal 2 2 4 3 2 2 3 3 6" xfId="33820"/>
    <cellStyle name="Normal 2 2 4 3 2 2 3 3 7" xfId="58763"/>
    <cellStyle name="Normal 2 2 4 3 2 2 3 3 8" xfId="63902"/>
    <cellStyle name="Normal 2 2 4 3 2 2 3 4" xfId="11344"/>
    <cellStyle name="Normal 2 2 4 3 2 2 3 4 2" xfId="24222"/>
    <cellStyle name="Normal 2 2 4 3 2 2 3 4 2 2" xfId="50251"/>
    <cellStyle name="Normal 2 2 4 3 2 2 3 4 3" xfId="35538"/>
    <cellStyle name="Normal 2 2 4 3 2 2 3 5" xfId="11345"/>
    <cellStyle name="Normal 2 2 4 3 2 2 3 5 2" xfId="24223"/>
    <cellStyle name="Normal 2 2 4 3 2 2 3 5 2 2" xfId="53565"/>
    <cellStyle name="Normal 2 2 4 3 2 2 3 5 3" xfId="38853"/>
    <cellStyle name="Normal 2 2 4 3 2 2 3 6" xfId="11336"/>
    <cellStyle name="Normal 2 2 4 3 2 2 3 6 2" xfId="55104"/>
    <cellStyle name="Normal 2 2 4 3 2 2 3 6 3" xfId="40392"/>
    <cellStyle name="Normal 2 2 4 3 2 2 3 7" xfId="24214"/>
    <cellStyle name="Normal 2 2 4 3 2 2 3 7 2" xfId="41399"/>
    <cellStyle name="Normal 2 2 4 3 2 2 3 8" xfId="4711"/>
    <cellStyle name="Normal 2 2 4 3 2 2 3 8 2" xfId="45233"/>
    <cellStyle name="Normal 2 2 4 3 2 2 3 9" xfId="28353"/>
    <cellStyle name="Normal 2 2 4 3 2 2 3 9 2" xfId="46243"/>
    <cellStyle name="Normal 2 2 4 3 2 2 4" xfId="853"/>
    <cellStyle name="Normal 2 2 4 3 2 2 4 10" xfId="57035"/>
    <cellStyle name="Normal 2 2 4 3 2 2 4 11" xfId="60456"/>
    <cellStyle name="Normal 2 2 4 3 2 2 4 12" xfId="62174"/>
    <cellStyle name="Normal 2 2 4 3 2 2 4 2" xfId="2989"/>
    <cellStyle name="Normal 2 2 4 3 2 2 4 2 2" xfId="11348"/>
    <cellStyle name="Normal 2 2 4 3 2 2 4 2 2 2" xfId="24226"/>
    <cellStyle name="Normal 2 2 4 3 2 2 4 2 2 2 2" xfId="51983"/>
    <cellStyle name="Normal 2 2 4 3 2 2 4 2 2 3" xfId="37270"/>
    <cellStyle name="Normal 2 2 4 3 2 2 4 2 3" xfId="24225"/>
    <cellStyle name="Normal 2 2 4 3 2 2 4 2 3 2" xfId="43691"/>
    <cellStyle name="Normal 2 2 4 3 2 2 4 2 4" xfId="11347"/>
    <cellStyle name="Normal 2 2 4 3 2 2 4 2 4 2" xfId="48535"/>
    <cellStyle name="Normal 2 2 4 3 2 2 4 2 5" xfId="30470"/>
    <cellStyle name="Normal 2 2 4 3 2 2 4 2 6" xfId="33822"/>
    <cellStyle name="Normal 2 2 4 3 2 2 4 2 7" xfId="58765"/>
    <cellStyle name="Normal 2 2 4 3 2 2 4 2 8" xfId="63904"/>
    <cellStyle name="Normal 2 2 4 3 2 2 4 3" xfId="11349"/>
    <cellStyle name="Normal 2 2 4 3 2 2 4 3 2" xfId="24227"/>
    <cellStyle name="Normal 2 2 4 3 2 2 4 3 2 2" xfId="50253"/>
    <cellStyle name="Normal 2 2 4 3 2 2 4 3 3" xfId="35540"/>
    <cellStyle name="Normal 2 2 4 3 2 2 4 4" xfId="11350"/>
    <cellStyle name="Normal 2 2 4 3 2 2 4 4 2" xfId="24228"/>
    <cellStyle name="Normal 2 2 4 3 2 2 4 4 2 2" xfId="53567"/>
    <cellStyle name="Normal 2 2 4 3 2 2 4 4 3" xfId="38855"/>
    <cellStyle name="Normal 2 2 4 3 2 2 4 5" xfId="11346"/>
    <cellStyle name="Normal 2 2 4 3 2 2 4 5 2" xfId="55106"/>
    <cellStyle name="Normal 2 2 4 3 2 2 4 5 3" xfId="40394"/>
    <cellStyle name="Normal 2 2 4 3 2 2 4 6" xfId="24224"/>
    <cellStyle name="Normal 2 2 4 3 2 2 4 6 2" xfId="41569"/>
    <cellStyle name="Normal 2 2 4 3 2 2 4 7" xfId="4713"/>
    <cellStyle name="Normal 2 2 4 3 2 2 4 7 2" xfId="45235"/>
    <cellStyle name="Normal 2 2 4 3 2 2 4 8" xfId="28355"/>
    <cellStyle name="Normal 2 2 4 3 2 2 4 8 2" xfId="46413"/>
    <cellStyle name="Normal 2 2 4 3 2 2 4 9" xfId="31700"/>
    <cellStyle name="Normal 2 2 4 3 2 2 5" xfId="1094"/>
    <cellStyle name="Normal 2 2 4 3 2 2 5 10" xfId="57036"/>
    <cellStyle name="Normal 2 2 4 3 2 2 5 11" xfId="60457"/>
    <cellStyle name="Normal 2 2 4 3 2 2 5 12" xfId="62175"/>
    <cellStyle name="Normal 2 2 4 3 2 2 5 2" xfId="2990"/>
    <cellStyle name="Normal 2 2 4 3 2 2 5 2 2" xfId="11353"/>
    <cellStyle name="Normal 2 2 4 3 2 2 5 2 2 2" xfId="24231"/>
    <cellStyle name="Normal 2 2 4 3 2 2 5 2 2 2 2" xfId="51984"/>
    <cellStyle name="Normal 2 2 4 3 2 2 5 2 2 3" xfId="37271"/>
    <cellStyle name="Normal 2 2 4 3 2 2 5 2 3" xfId="24230"/>
    <cellStyle name="Normal 2 2 4 3 2 2 5 2 3 2" xfId="43692"/>
    <cellStyle name="Normal 2 2 4 3 2 2 5 2 4" xfId="11352"/>
    <cellStyle name="Normal 2 2 4 3 2 2 5 2 4 2" xfId="48536"/>
    <cellStyle name="Normal 2 2 4 3 2 2 5 2 5" xfId="30471"/>
    <cellStyle name="Normal 2 2 4 3 2 2 5 2 6" xfId="33823"/>
    <cellStyle name="Normal 2 2 4 3 2 2 5 2 7" xfId="58766"/>
    <cellStyle name="Normal 2 2 4 3 2 2 5 2 8" xfId="63905"/>
    <cellStyle name="Normal 2 2 4 3 2 2 5 3" xfId="11354"/>
    <cellStyle name="Normal 2 2 4 3 2 2 5 3 2" xfId="24232"/>
    <cellStyle name="Normal 2 2 4 3 2 2 5 3 2 2" xfId="50254"/>
    <cellStyle name="Normal 2 2 4 3 2 2 5 3 3" xfId="35541"/>
    <cellStyle name="Normal 2 2 4 3 2 2 5 4" xfId="11355"/>
    <cellStyle name="Normal 2 2 4 3 2 2 5 4 2" xfId="24233"/>
    <cellStyle name="Normal 2 2 4 3 2 2 5 4 2 2" xfId="53568"/>
    <cellStyle name="Normal 2 2 4 3 2 2 5 4 3" xfId="38856"/>
    <cellStyle name="Normal 2 2 4 3 2 2 5 5" xfId="11351"/>
    <cellStyle name="Normal 2 2 4 3 2 2 5 5 2" xfId="55107"/>
    <cellStyle name="Normal 2 2 4 3 2 2 5 5 3" xfId="40395"/>
    <cellStyle name="Normal 2 2 4 3 2 2 5 6" xfId="24229"/>
    <cellStyle name="Normal 2 2 4 3 2 2 5 6 2" xfId="41808"/>
    <cellStyle name="Normal 2 2 4 3 2 2 5 7" xfId="4714"/>
    <cellStyle name="Normal 2 2 4 3 2 2 5 7 2" xfId="45236"/>
    <cellStyle name="Normal 2 2 4 3 2 2 5 8" xfId="28356"/>
    <cellStyle name="Normal 2 2 4 3 2 2 5 8 2" xfId="46652"/>
    <cellStyle name="Normal 2 2 4 3 2 2 5 9" xfId="31939"/>
    <cellStyle name="Normal 2 2 4 3 2 2 6" xfId="1361"/>
    <cellStyle name="Normal 2 2 4 3 2 2 6 10" xfId="57037"/>
    <cellStyle name="Normal 2 2 4 3 2 2 6 11" xfId="60458"/>
    <cellStyle name="Normal 2 2 4 3 2 2 6 12" xfId="62176"/>
    <cellStyle name="Normal 2 2 4 3 2 2 6 2" xfId="2991"/>
    <cellStyle name="Normal 2 2 4 3 2 2 6 2 2" xfId="11358"/>
    <cellStyle name="Normal 2 2 4 3 2 2 6 2 2 2" xfId="24236"/>
    <cellStyle name="Normal 2 2 4 3 2 2 6 2 2 2 2" xfId="51985"/>
    <cellStyle name="Normal 2 2 4 3 2 2 6 2 2 3" xfId="37272"/>
    <cellStyle name="Normal 2 2 4 3 2 2 6 2 3" xfId="24235"/>
    <cellStyle name="Normal 2 2 4 3 2 2 6 2 3 2" xfId="43693"/>
    <cellStyle name="Normal 2 2 4 3 2 2 6 2 4" xfId="11357"/>
    <cellStyle name="Normal 2 2 4 3 2 2 6 2 4 2" xfId="48537"/>
    <cellStyle name="Normal 2 2 4 3 2 2 6 2 5" xfId="30472"/>
    <cellStyle name="Normal 2 2 4 3 2 2 6 2 6" xfId="33824"/>
    <cellStyle name="Normal 2 2 4 3 2 2 6 2 7" xfId="58767"/>
    <cellStyle name="Normal 2 2 4 3 2 2 6 2 8" xfId="63906"/>
    <cellStyle name="Normal 2 2 4 3 2 2 6 3" xfId="11359"/>
    <cellStyle name="Normal 2 2 4 3 2 2 6 3 2" xfId="24237"/>
    <cellStyle name="Normal 2 2 4 3 2 2 6 3 2 2" xfId="50255"/>
    <cellStyle name="Normal 2 2 4 3 2 2 6 3 3" xfId="35542"/>
    <cellStyle name="Normal 2 2 4 3 2 2 6 4" xfId="11360"/>
    <cellStyle name="Normal 2 2 4 3 2 2 6 4 2" xfId="24238"/>
    <cellStyle name="Normal 2 2 4 3 2 2 6 4 2 2" xfId="53569"/>
    <cellStyle name="Normal 2 2 4 3 2 2 6 4 3" xfId="38857"/>
    <cellStyle name="Normal 2 2 4 3 2 2 6 5" xfId="11356"/>
    <cellStyle name="Normal 2 2 4 3 2 2 6 5 2" xfId="55108"/>
    <cellStyle name="Normal 2 2 4 3 2 2 6 5 3" xfId="40396"/>
    <cellStyle name="Normal 2 2 4 3 2 2 6 6" xfId="24234"/>
    <cellStyle name="Normal 2 2 4 3 2 2 6 6 2" xfId="42075"/>
    <cellStyle name="Normal 2 2 4 3 2 2 6 7" xfId="4715"/>
    <cellStyle name="Normal 2 2 4 3 2 2 6 7 2" xfId="45237"/>
    <cellStyle name="Normal 2 2 4 3 2 2 6 8" xfId="28357"/>
    <cellStyle name="Normal 2 2 4 3 2 2 6 8 2" xfId="46919"/>
    <cellStyle name="Normal 2 2 4 3 2 2 6 9" xfId="32206"/>
    <cellStyle name="Normal 2 2 4 3 2 2 7" xfId="333"/>
    <cellStyle name="Normal 2 2 4 3 2 2 7 10" xfId="62165"/>
    <cellStyle name="Normal 2 2 4 3 2 2 7 2" xfId="2980"/>
    <cellStyle name="Normal 2 2 4 3 2 2 7 2 2" xfId="11363"/>
    <cellStyle name="Normal 2 2 4 3 2 2 7 2 2 2" xfId="24241"/>
    <cellStyle name="Normal 2 2 4 3 2 2 7 2 2 2 2" xfId="52454"/>
    <cellStyle name="Normal 2 2 4 3 2 2 7 2 2 3" xfId="37742"/>
    <cellStyle name="Normal 2 2 4 3 2 2 7 2 3" xfId="24240"/>
    <cellStyle name="Normal 2 2 4 3 2 2 7 2 3 2" xfId="43682"/>
    <cellStyle name="Normal 2 2 4 3 2 2 7 2 4" xfId="11362"/>
    <cellStyle name="Normal 2 2 4 3 2 2 7 2 4 2" xfId="48526"/>
    <cellStyle name="Normal 2 2 4 3 2 2 7 2 5" xfId="30944"/>
    <cellStyle name="Normal 2 2 4 3 2 2 7 2 6" xfId="33813"/>
    <cellStyle name="Normal 2 2 4 3 2 2 7 2 7" xfId="59236"/>
    <cellStyle name="Normal 2 2 4 3 2 2 7 2 8" xfId="64375"/>
    <cellStyle name="Normal 2 2 4 3 2 2 7 3" xfId="11364"/>
    <cellStyle name="Normal 2 2 4 3 2 2 7 3 2" xfId="24242"/>
    <cellStyle name="Normal 2 2 4 3 2 2 7 3 2 2" xfId="50244"/>
    <cellStyle name="Normal 2 2 4 3 2 2 7 3 3" xfId="35531"/>
    <cellStyle name="Normal 2 2 4 3 2 2 7 4" xfId="11361"/>
    <cellStyle name="Normal 2 2 4 3 2 2 7 4 2" xfId="41090"/>
    <cellStyle name="Normal 2 2 4 3 2 2 7 5" xfId="24239"/>
    <cellStyle name="Normal 2 2 4 3 2 2 7 5 2" xfId="45934"/>
    <cellStyle name="Normal 2 2 4 3 2 2 7 6" xfId="4704"/>
    <cellStyle name="Normal 2 2 4 3 2 2 7 7" xfId="29015"/>
    <cellStyle name="Normal 2 2 4 3 2 2 7 8" xfId="31221"/>
    <cellStyle name="Normal 2 2 4 3 2 2 7 9" xfId="57026"/>
    <cellStyle name="Normal 2 2 4 3 2 2 8" xfId="1891"/>
    <cellStyle name="Normal 2 2 4 3 2 2 8 2" xfId="11366"/>
    <cellStyle name="Normal 2 2 4 3 2 2 8 2 2" xfId="24244"/>
    <cellStyle name="Normal 2 2 4 3 2 2 8 2 2 2" xfId="50845"/>
    <cellStyle name="Normal 2 2 4 3 2 2 8 2 3" xfId="36132"/>
    <cellStyle name="Normal 2 2 4 3 2 2 8 3" xfId="11365"/>
    <cellStyle name="Normal 2 2 4 3 2 2 8 3 2" xfId="42600"/>
    <cellStyle name="Normal 2 2 4 3 2 2 8 4" xfId="24243"/>
    <cellStyle name="Normal 2 2 4 3 2 2 8 4 2" xfId="47444"/>
    <cellStyle name="Normal 2 2 4 3 2 2 8 5" xfId="5305"/>
    <cellStyle name="Normal 2 2 4 3 2 2 8 6" xfId="29323"/>
    <cellStyle name="Normal 2 2 4 3 2 2 8 7" xfId="32731"/>
    <cellStyle name="Normal 2 2 4 3 2 2 8 8" xfId="57627"/>
    <cellStyle name="Normal 2 2 4 3 2 2 8 9" xfId="62766"/>
    <cellStyle name="Normal 2 2 4 3 2 2 9" xfId="11367"/>
    <cellStyle name="Normal 2 2 4 3 2 2 9 2" xfId="11368"/>
    <cellStyle name="Normal 2 2 4 3 2 2 9 2 2" xfId="24246"/>
    <cellStyle name="Normal 2 2 4 3 2 2 9 2 3" xfId="51065"/>
    <cellStyle name="Normal 2 2 4 3 2 2 9 3" xfId="24245"/>
    <cellStyle name="Normal 2 2 4 3 2 2 9 4" xfId="29549"/>
    <cellStyle name="Normal 2 2 4 3 2 2 9 5" xfId="36352"/>
    <cellStyle name="Normal 2 2 4 3 2 2 9 6" xfId="57847"/>
    <cellStyle name="Normal 2 2 4 3 2 2 9 7" xfId="62986"/>
    <cellStyle name="Normal 2 2 4 3 2 20" xfId="3532"/>
    <cellStyle name="Normal 2 2 4 3 2 20 2" xfId="45775"/>
    <cellStyle name="Normal 2 2 4 3 2 21" xfId="28344"/>
    <cellStyle name="Normal 2 2 4 3 2 22" xfId="31062"/>
    <cellStyle name="Normal 2 2 4 3 2 23" xfId="55693"/>
    <cellStyle name="Normal 2 2 4 3 2 24" xfId="59398"/>
    <cellStyle name="Normal 2 2 4 3 2 25" xfId="60445"/>
    <cellStyle name="Normal 2 2 4 3 2 26" xfId="60993"/>
    <cellStyle name="Normal 2 2 4 3 2 3" xfId="492"/>
    <cellStyle name="Normal 2 2 4 3 2 3 10" xfId="11370"/>
    <cellStyle name="Normal 2 2 4 3 2 3 10 2" xfId="24248"/>
    <cellStyle name="Normal 2 2 4 3 2 3 10 2 2" xfId="55109"/>
    <cellStyle name="Normal 2 2 4 3 2 3 10 3" xfId="40397"/>
    <cellStyle name="Normal 2 2 4 3 2 3 11" xfId="11369"/>
    <cellStyle name="Normal 2 2 4 3 2 3 11 2" xfId="41236"/>
    <cellStyle name="Normal 2 2 4 3 2 3 12" xfId="24247"/>
    <cellStyle name="Normal 2 2 4 3 2 3 12 2" xfId="45238"/>
    <cellStyle name="Normal 2 2 4 3 2 3 13" xfId="3667"/>
    <cellStyle name="Normal 2 2 4 3 2 3 13 2" xfId="46080"/>
    <cellStyle name="Normal 2 2 4 3 2 3 14" xfId="28358"/>
    <cellStyle name="Normal 2 2 4 3 2 3 15" xfId="31367"/>
    <cellStyle name="Normal 2 2 4 3 2 3 16" xfId="55797"/>
    <cellStyle name="Normal 2 2 4 3 2 3 17" xfId="60459"/>
    <cellStyle name="Normal 2 2 4 3 2 3 18" xfId="61128"/>
    <cellStyle name="Normal 2 2 4 3 2 3 2" xfId="675"/>
    <cellStyle name="Normal 2 2 4 3 2 3 2 10" xfId="31531"/>
    <cellStyle name="Normal 2 2 4 3 2 3 2 11" xfId="57039"/>
    <cellStyle name="Normal 2 2 4 3 2 3 2 12" xfId="60460"/>
    <cellStyle name="Normal 2 2 4 3 2 3 2 13" xfId="62178"/>
    <cellStyle name="Normal 2 2 4 3 2 3 2 2" xfId="1724"/>
    <cellStyle name="Normal 2 2 4 3 2 3 2 2 10" xfId="57040"/>
    <cellStyle name="Normal 2 2 4 3 2 3 2 2 11" xfId="60461"/>
    <cellStyle name="Normal 2 2 4 3 2 3 2 2 12" xfId="62179"/>
    <cellStyle name="Normal 2 2 4 3 2 3 2 2 2" xfId="2994"/>
    <cellStyle name="Normal 2 2 4 3 2 3 2 2 2 2" xfId="11374"/>
    <cellStyle name="Normal 2 2 4 3 2 3 2 2 2 2 2" xfId="24252"/>
    <cellStyle name="Normal 2 2 4 3 2 3 2 2 2 2 2 2" xfId="51987"/>
    <cellStyle name="Normal 2 2 4 3 2 3 2 2 2 2 3" xfId="37274"/>
    <cellStyle name="Normal 2 2 4 3 2 3 2 2 2 3" xfId="24251"/>
    <cellStyle name="Normal 2 2 4 3 2 3 2 2 2 3 2" xfId="43696"/>
    <cellStyle name="Normal 2 2 4 3 2 3 2 2 2 4" xfId="11373"/>
    <cellStyle name="Normal 2 2 4 3 2 3 2 2 2 4 2" xfId="48540"/>
    <cellStyle name="Normal 2 2 4 3 2 3 2 2 2 5" xfId="30474"/>
    <cellStyle name="Normal 2 2 4 3 2 3 2 2 2 6" xfId="33827"/>
    <cellStyle name="Normal 2 2 4 3 2 3 2 2 2 7" xfId="58769"/>
    <cellStyle name="Normal 2 2 4 3 2 3 2 2 2 8" xfId="63908"/>
    <cellStyle name="Normal 2 2 4 3 2 3 2 2 3" xfId="11375"/>
    <cellStyle name="Normal 2 2 4 3 2 3 2 2 3 2" xfId="24253"/>
    <cellStyle name="Normal 2 2 4 3 2 3 2 2 3 2 2" xfId="50258"/>
    <cellStyle name="Normal 2 2 4 3 2 3 2 2 3 3" xfId="35545"/>
    <cellStyle name="Normal 2 2 4 3 2 3 2 2 4" xfId="11376"/>
    <cellStyle name="Normal 2 2 4 3 2 3 2 2 4 2" xfId="24254"/>
    <cellStyle name="Normal 2 2 4 3 2 3 2 2 4 2 2" xfId="53572"/>
    <cellStyle name="Normal 2 2 4 3 2 3 2 2 4 3" xfId="38860"/>
    <cellStyle name="Normal 2 2 4 3 2 3 2 2 5" xfId="11372"/>
    <cellStyle name="Normal 2 2 4 3 2 3 2 2 5 2" xfId="55111"/>
    <cellStyle name="Normal 2 2 4 3 2 3 2 2 5 3" xfId="40399"/>
    <cellStyle name="Normal 2 2 4 3 2 3 2 2 6" xfId="24250"/>
    <cellStyle name="Normal 2 2 4 3 2 3 2 2 6 2" xfId="42437"/>
    <cellStyle name="Normal 2 2 4 3 2 3 2 2 7" xfId="4718"/>
    <cellStyle name="Normal 2 2 4 3 2 3 2 2 7 2" xfId="45240"/>
    <cellStyle name="Normal 2 2 4 3 2 3 2 2 8" xfId="28360"/>
    <cellStyle name="Normal 2 2 4 3 2 3 2 2 8 2" xfId="47281"/>
    <cellStyle name="Normal 2 2 4 3 2 3 2 2 9" xfId="32568"/>
    <cellStyle name="Normal 2 2 4 3 2 3 2 3" xfId="2993"/>
    <cellStyle name="Normal 2 2 4 3 2 3 2 3 2" xfId="11378"/>
    <cellStyle name="Normal 2 2 4 3 2 3 2 3 2 2" xfId="24256"/>
    <cellStyle name="Normal 2 2 4 3 2 3 2 3 2 2 2" xfId="51986"/>
    <cellStyle name="Normal 2 2 4 3 2 3 2 3 2 3" xfId="37273"/>
    <cellStyle name="Normal 2 2 4 3 2 3 2 3 3" xfId="24255"/>
    <cellStyle name="Normal 2 2 4 3 2 3 2 3 3 2" xfId="43695"/>
    <cellStyle name="Normal 2 2 4 3 2 3 2 3 4" xfId="11377"/>
    <cellStyle name="Normal 2 2 4 3 2 3 2 3 4 2" xfId="48539"/>
    <cellStyle name="Normal 2 2 4 3 2 3 2 3 5" xfId="30473"/>
    <cellStyle name="Normal 2 2 4 3 2 3 2 3 6" xfId="33826"/>
    <cellStyle name="Normal 2 2 4 3 2 3 2 3 7" xfId="58768"/>
    <cellStyle name="Normal 2 2 4 3 2 3 2 3 8" xfId="63907"/>
    <cellStyle name="Normal 2 2 4 3 2 3 2 4" xfId="11379"/>
    <cellStyle name="Normal 2 2 4 3 2 3 2 4 2" xfId="24257"/>
    <cellStyle name="Normal 2 2 4 3 2 3 2 4 2 2" xfId="50257"/>
    <cellStyle name="Normal 2 2 4 3 2 3 2 4 3" xfId="35544"/>
    <cellStyle name="Normal 2 2 4 3 2 3 2 5" xfId="11380"/>
    <cellStyle name="Normal 2 2 4 3 2 3 2 5 2" xfId="24258"/>
    <cellStyle name="Normal 2 2 4 3 2 3 2 5 2 2" xfId="53571"/>
    <cellStyle name="Normal 2 2 4 3 2 3 2 5 3" xfId="38859"/>
    <cellStyle name="Normal 2 2 4 3 2 3 2 6" xfId="11371"/>
    <cellStyle name="Normal 2 2 4 3 2 3 2 6 2" xfId="55110"/>
    <cellStyle name="Normal 2 2 4 3 2 3 2 6 3" xfId="40398"/>
    <cellStyle name="Normal 2 2 4 3 2 3 2 7" xfId="24249"/>
    <cellStyle name="Normal 2 2 4 3 2 3 2 7 2" xfId="41400"/>
    <cellStyle name="Normal 2 2 4 3 2 3 2 8" xfId="4717"/>
    <cellStyle name="Normal 2 2 4 3 2 3 2 8 2" xfId="45239"/>
    <cellStyle name="Normal 2 2 4 3 2 3 2 9" xfId="28359"/>
    <cellStyle name="Normal 2 2 4 3 2 3 2 9 2" xfId="46244"/>
    <cellStyle name="Normal 2 2 4 3 2 3 3" xfId="905"/>
    <cellStyle name="Normal 2 2 4 3 2 3 3 10" xfId="57041"/>
    <cellStyle name="Normal 2 2 4 3 2 3 3 11" xfId="60462"/>
    <cellStyle name="Normal 2 2 4 3 2 3 3 12" xfId="62180"/>
    <cellStyle name="Normal 2 2 4 3 2 3 3 2" xfId="2995"/>
    <cellStyle name="Normal 2 2 4 3 2 3 3 2 2" xfId="11383"/>
    <cellStyle name="Normal 2 2 4 3 2 3 3 2 2 2" xfId="24261"/>
    <cellStyle name="Normal 2 2 4 3 2 3 3 2 2 2 2" xfId="51988"/>
    <cellStyle name="Normal 2 2 4 3 2 3 3 2 2 3" xfId="37275"/>
    <cellStyle name="Normal 2 2 4 3 2 3 3 2 3" xfId="24260"/>
    <cellStyle name="Normal 2 2 4 3 2 3 3 2 3 2" xfId="43697"/>
    <cellStyle name="Normal 2 2 4 3 2 3 3 2 4" xfId="11382"/>
    <cellStyle name="Normal 2 2 4 3 2 3 3 2 4 2" xfId="48541"/>
    <cellStyle name="Normal 2 2 4 3 2 3 3 2 5" xfId="30475"/>
    <cellStyle name="Normal 2 2 4 3 2 3 3 2 6" xfId="33828"/>
    <cellStyle name="Normal 2 2 4 3 2 3 3 2 7" xfId="58770"/>
    <cellStyle name="Normal 2 2 4 3 2 3 3 2 8" xfId="63909"/>
    <cellStyle name="Normal 2 2 4 3 2 3 3 3" xfId="11384"/>
    <cellStyle name="Normal 2 2 4 3 2 3 3 3 2" xfId="24262"/>
    <cellStyle name="Normal 2 2 4 3 2 3 3 3 2 2" xfId="50259"/>
    <cellStyle name="Normal 2 2 4 3 2 3 3 3 3" xfId="35546"/>
    <cellStyle name="Normal 2 2 4 3 2 3 3 4" xfId="11385"/>
    <cellStyle name="Normal 2 2 4 3 2 3 3 4 2" xfId="24263"/>
    <cellStyle name="Normal 2 2 4 3 2 3 3 4 2 2" xfId="53573"/>
    <cellStyle name="Normal 2 2 4 3 2 3 3 4 3" xfId="38861"/>
    <cellStyle name="Normal 2 2 4 3 2 3 3 5" xfId="11381"/>
    <cellStyle name="Normal 2 2 4 3 2 3 3 5 2" xfId="55112"/>
    <cellStyle name="Normal 2 2 4 3 2 3 3 5 3" xfId="40400"/>
    <cellStyle name="Normal 2 2 4 3 2 3 3 6" xfId="24259"/>
    <cellStyle name="Normal 2 2 4 3 2 3 3 6 2" xfId="41619"/>
    <cellStyle name="Normal 2 2 4 3 2 3 3 7" xfId="4719"/>
    <cellStyle name="Normal 2 2 4 3 2 3 3 7 2" xfId="45241"/>
    <cellStyle name="Normal 2 2 4 3 2 3 3 8" xfId="28361"/>
    <cellStyle name="Normal 2 2 4 3 2 3 3 8 2" xfId="46463"/>
    <cellStyle name="Normal 2 2 4 3 2 3 3 9" xfId="31750"/>
    <cellStyle name="Normal 2 2 4 3 2 3 4" xfId="1144"/>
    <cellStyle name="Normal 2 2 4 3 2 3 4 10" xfId="57042"/>
    <cellStyle name="Normal 2 2 4 3 2 3 4 11" xfId="60463"/>
    <cellStyle name="Normal 2 2 4 3 2 3 4 12" xfId="62181"/>
    <cellStyle name="Normal 2 2 4 3 2 3 4 2" xfId="2996"/>
    <cellStyle name="Normal 2 2 4 3 2 3 4 2 2" xfId="11388"/>
    <cellStyle name="Normal 2 2 4 3 2 3 4 2 2 2" xfId="24266"/>
    <cellStyle name="Normal 2 2 4 3 2 3 4 2 2 2 2" xfId="51989"/>
    <cellStyle name="Normal 2 2 4 3 2 3 4 2 2 3" xfId="37276"/>
    <cellStyle name="Normal 2 2 4 3 2 3 4 2 3" xfId="24265"/>
    <cellStyle name="Normal 2 2 4 3 2 3 4 2 3 2" xfId="43698"/>
    <cellStyle name="Normal 2 2 4 3 2 3 4 2 4" xfId="11387"/>
    <cellStyle name="Normal 2 2 4 3 2 3 4 2 4 2" xfId="48542"/>
    <cellStyle name="Normal 2 2 4 3 2 3 4 2 5" xfId="30476"/>
    <cellStyle name="Normal 2 2 4 3 2 3 4 2 6" xfId="33829"/>
    <cellStyle name="Normal 2 2 4 3 2 3 4 2 7" xfId="58771"/>
    <cellStyle name="Normal 2 2 4 3 2 3 4 2 8" xfId="63910"/>
    <cellStyle name="Normal 2 2 4 3 2 3 4 3" xfId="11389"/>
    <cellStyle name="Normal 2 2 4 3 2 3 4 3 2" xfId="24267"/>
    <cellStyle name="Normal 2 2 4 3 2 3 4 3 2 2" xfId="50260"/>
    <cellStyle name="Normal 2 2 4 3 2 3 4 3 3" xfId="35547"/>
    <cellStyle name="Normal 2 2 4 3 2 3 4 4" xfId="11390"/>
    <cellStyle name="Normal 2 2 4 3 2 3 4 4 2" xfId="24268"/>
    <cellStyle name="Normal 2 2 4 3 2 3 4 4 2 2" xfId="53574"/>
    <cellStyle name="Normal 2 2 4 3 2 3 4 4 3" xfId="38862"/>
    <cellStyle name="Normal 2 2 4 3 2 3 4 5" xfId="11386"/>
    <cellStyle name="Normal 2 2 4 3 2 3 4 5 2" xfId="55113"/>
    <cellStyle name="Normal 2 2 4 3 2 3 4 5 3" xfId="40401"/>
    <cellStyle name="Normal 2 2 4 3 2 3 4 6" xfId="24264"/>
    <cellStyle name="Normal 2 2 4 3 2 3 4 6 2" xfId="41858"/>
    <cellStyle name="Normal 2 2 4 3 2 3 4 7" xfId="4720"/>
    <cellStyle name="Normal 2 2 4 3 2 3 4 7 2" xfId="45242"/>
    <cellStyle name="Normal 2 2 4 3 2 3 4 8" xfId="28362"/>
    <cellStyle name="Normal 2 2 4 3 2 3 4 8 2" xfId="46702"/>
    <cellStyle name="Normal 2 2 4 3 2 3 4 9" xfId="31989"/>
    <cellStyle name="Normal 2 2 4 3 2 3 5" xfId="1411"/>
    <cellStyle name="Normal 2 2 4 3 2 3 5 10" xfId="57043"/>
    <cellStyle name="Normal 2 2 4 3 2 3 5 11" xfId="60464"/>
    <cellStyle name="Normal 2 2 4 3 2 3 5 12" xfId="62182"/>
    <cellStyle name="Normal 2 2 4 3 2 3 5 2" xfId="2997"/>
    <cellStyle name="Normal 2 2 4 3 2 3 5 2 2" xfId="11393"/>
    <cellStyle name="Normal 2 2 4 3 2 3 5 2 2 2" xfId="24271"/>
    <cellStyle name="Normal 2 2 4 3 2 3 5 2 2 2 2" xfId="51990"/>
    <cellStyle name="Normal 2 2 4 3 2 3 5 2 2 3" xfId="37277"/>
    <cellStyle name="Normal 2 2 4 3 2 3 5 2 3" xfId="24270"/>
    <cellStyle name="Normal 2 2 4 3 2 3 5 2 3 2" xfId="43699"/>
    <cellStyle name="Normal 2 2 4 3 2 3 5 2 4" xfId="11392"/>
    <cellStyle name="Normal 2 2 4 3 2 3 5 2 4 2" xfId="48543"/>
    <cellStyle name="Normal 2 2 4 3 2 3 5 2 5" xfId="30477"/>
    <cellStyle name="Normal 2 2 4 3 2 3 5 2 6" xfId="33830"/>
    <cellStyle name="Normal 2 2 4 3 2 3 5 2 7" xfId="58772"/>
    <cellStyle name="Normal 2 2 4 3 2 3 5 2 8" xfId="63911"/>
    <cellStyle name="Normal 2 2 4 3 2 3 5 3" xfId="11394"/>
    <cellStyle name="Normal 2 2 4 3 2 3 5 3 2" xfId="24272"/>
    <cellStyle name="Normal 2 2 4 3 2 3 5 3 2 2" xfId="50261"/>
    <cellStyle name="Normal 2 2 4 3 2 3 5 3 3" xfId="35548"/>
    <cellStyle name="Normal 2 2 4 3 2 3 5 4" xfId="11395"/>
    <cellStyle name="Normal 2 2 4 3 2 3 5 4 2" xfId="24273"/>
    <cellStyle name="Normal 2 2 4 3 2 3 5 4 2 2" xfId="53575"/>
    <cellStyle name="Normal 2 2 4 3 2 3 5 4 3" xfId="38863"/>
    <cellStyle name="Normal 2 2 4 3 2 3 5 5" xfId="11391"/>
    <cellStyle name="Normal 2 2 4 3 2 3 5 5 2" xfId="55114"/>
    <cellStyle name="Normal 2 2 4 3 2 3 5 5 3" xfId="40402"/>
    <cellStyle name="Normal 2 2 4 3 2 3 5 6" xfId="24269"/>
    <cellStyle name="Normal 2 2 4 3 2 3 5 6 2" xfId="42125"/>
    <cellStyle name="Normal 2 2 4 3 2 3 5 7" xfId="4721"/>
    <cellStyle name="Normal 2 2 4 3 2 3 5 7 2" xfId="45243"/>
    <cellStyle name="Normal 2 2 4 3 2 3 5 8" xfId="28363"/>
    <cellStyle name="Normal 2 2 4 3 2 3 5 8 2" xfId="46969"/>
    <cellStyle name="Normal 2 2 4 3 2 3 5 9" xfId="32256"/>
    <cellStyle name="Normal 2 2 4 3 2 3 6" xfId="2992"/>
    <cellStyle name="Normal 2 2 4 3 2 3 6 10" xfId="62177"/>
    <cellStyle name="Normal 2 2 4 3 2 3 6 2" xfId="11397"/>
    <cellStyle name="Normal 2 2 4 3 2 3 6 2 2" xfId="11398"/>
    <cellStyle name="Normal 2 2 4 3 2 3 6 2 2 2" xfId="24276"/>
    <cellStyle name="Normal 2 2 4 3 2 3 6 2 2 3" xfId="52504"/>
    <cellStyle name="Normal 2 2 4 3 2 3 6 2 3" xfId="24275"/>
    <cellStyle name="Normal 2 2 4 3 2 3 6 2 4" xfId="30996"/>
    <cellStyle name="Normal 2 2 4 3 2 3 6 2 5" xfId="37792"/>
    <cellStyle name="Normal 2 2 4 3 2 3 6 2 6" xfId="59286"/>
    <cellStyle name="Normal 2 2 4 3 2 3 6 2 7" xfId="64425"/>
    <cellStyle name="Normal 2 2 4 3 2 3 6 3" xfId="11399"/>
    <cellStyle name="Normal 2 2 4 3 2 3 6 3 2" xfId="24277"/>
    <cellStyle name="Normal 2 2 4 3 2 3 6 3 2 2" xfId="50256"/>
    <cellStyle name="Normal 2 2 4 3 2 3 6 3 3" xfId="35543"/>
    <cellStyle name="Normal 2 2 4 3 2 3 6 4" xfId="11396"/>
    <cellStyle name="Normal 2 2 4 3 2 3 6 4 2" xfId="43694"/>
    <cellStyle name="Normal 2 2 4 3 2 3 6 5" xfId="24274"/>
    <cellStyle name="Normal 2 2 4 3 2 3 6 5 2" xfId="48538"/>
    <cellStyle name="Normal 2 2 4 3 2 3 6 6" xfId="4716"/>
    <cellStyle name="Normal 2 2 4 3 2 3 6 7" xfId="28912"/>
    <cellStyle name="Normal 2 2 4 3 2 3 6 8" xfId="33825"/>
    <cellStyle name="Normal 2 2 4 3 2 3 6 9" xfId="57038"/>
    <cellStyle name="Normal 2 2 4 3 2 3 7" xfId="1936"/>
    <cellStyle name="Normal 2 2 4 3 2 3 7 2" xfId="11401"/>
    <cellStyle name="Normal 2 2 4 3 2 3 7 2 2" xfId="24279"/>
    <cellStyle name="Normal 2 2 4 3 2 3 7 2 2 2" xfId="51067"/>
    <cellStyle name="Normal 2 2 4 3 2 3 7 2 3" xfId="36354"/>
    <cellStyle name="Normal 2 2 4 3 2 3 7 3" xfId="24278"/>
    <cellStyle name="Normal 2 2 4 3 2 3 7 3 2" xfId="42645"/>
    <cellStyle name="Normal 2 2 4 3 2 3 7 4" xfId="11400"/>
    <cellStyle name="Normal 2 2 4 3 2 3 7 4 2" xfId="47489"/>
    <cellStyle name="Normal 2 2 4 3 2 3 7 5" xfId="29551"/>
    <cellStyle name="Normal 2 2 4 3 2 3 7 6" xfId="32776"/>
    <cellStyle name="Normal 2 2 4 3 2 3 7 7" xfId="57849"/>
    <cellStyle name="Normal 2 2 4 3 2 3 7 8" xfId="62988"/>
    <cellStyle name="Normal 2 2 4 3 2 3 8" xfId="11402"/>
    <cellStyle name="Normal 2 2 4 3 2 3 8 2" xfId="11403"/>
    <cellStyle name="Normal 2 2 4 3 2 3 8 2 2" xfId="24281"/>
    <cellStyle name="Normal 2 2 4 3 2 3 8 2 3" xfId="49207"/>
    <cellStyle name="Normal 2 2 4 3 2 3 8 3" xfId="24280"/>
    <cellStyle name="Normal 2 2 4 3 2 3 8 4" xfId="29093"/>
    <cellStyle name="Normal 2 2 4 3 2 3 8 5" xfId="34494"/>
    <cellStyle name="Normal 2 2 4 3 2 3 8 6" xfId="55989"/>
    <cellStyle name="Normal 2 2 4 3 2 3 9" xfId="11404"/>
    <cellStyle name="Normal 2 2 4 3 2 3 9 2" xfId="24282"/>
    <cellStyle name="Normal 2 2 4 3 2 3 9 2 2" xfId="53570"/>
    <cellStyle name="Normal 2 2 4 3 2 3 9 3" xfId="38858"/>
    <cellStyle name="Normal 2 2 4 3 2 4" xfId="493"/>
    <cellStyle name="Normal 2 2 4 3 2 4 10" xfId="28364"/>
    <cellStyle name="Normal 2 2 4 3 2 4 10 2" xfId="46081"/>
    <cellStyle name="Normal 2 2 4 3 2 4 11" xfId="31368"/>
    <cellStyle name="Normal 2 2 4 3 2 4 12" xfId="57044"/>
    <cellStyle name="Normal 2 2 4 3 2 4 13" xfId="60465"/>
    <cellStyle name="Normal 2 2 4 3 2 4 14" xfId="62183"/>
    <cellStyle name="Normal 2 2 4 3 2 4 2" xfId="1054"/>
    <cellStyle name="Normal 2 2 4 3 2 4 2 10" xfId="31899"/>
    <cellStyle name="Normal 2 2 4 3 2 4 2 11" xfId="57045"/>
    <cellStyle name="Normal 2 2 4 3 2 4 2 12" xfId="60466"/>
    <cellStyle name="Normal 2 2 4 3 2 4 2 13" xfId="62184"/>
    <cellStyle name="Normal 2 2 4 3 2 4 2 2" xfId="1634"/>
    <cellStyle name="Normal 2 2 4 3 2 4 2 2 10" xfId="57046"/>
    <cellStyle name="Normal 2 2 4 3 2 4 2 2 11" xfId="60467"/>
    <cellStyle name="Normal 2 2 4 3 2 4 2 2 12" xfId="62185"/>
    <cellStyle name="Normal 2 2 4 3 2 4 2 2 2" xfId="3000"/>
    <cellStyle name="Normal 2 2 4 3 2 4 2 2 2 2" xfId="11409"/>
    <cellStyle name="Normal 2 2 4 3 2 4 2 2 2 2 2" xfId="24287"/>
    <cellStyle name="Normal 2 2 4 3 2 4 2 2 2 2 2 2" xfId="51992"/>
    <cellStyle name="Normal 2 2 4 3 2 4 2 2 2 2 3" xfId="37279"/>
    <cellStyle name="Normal 2 2 4 3 2 4 2 2 2 3" xfId="24286"/>
    <cellStyle name="Normal 2 2 4 3 2 4 2 2 2 3 2" xfId="43702"/>
    <cellStyle name="Normal 2 2 4 3 2 4 2 2 2 4" xfId="11408"/>
    <cellStyle name="Normal 2 2 4 3 2 4 2 2 2 4 2" xfId="48546"/>
    <cellStyle name="Normal 2 2 4 3 2 4 2 2 2 5" xfId="30479"/>
    <cellStyle name="Normal 2 2 4 3 2 4 2 2 2 6" xfId="33833"/>
    <cellStyle name="Normal 2 2 4 3 2 4 2 2 2 7" xfId="58774"/>
    <cellStyle name="Normal 2 2 4 3 2 4 2 2 2 8" xfId="63913"/>
    <cellStyle name="Normal 2 2 4 3 2 4 2 2 3" xfId="11410"/>
    <cellStyle name="Normal 2 2 4 3 2 4 2 2 3 2" xfId="24288"/>
    <cellStyle name="Normal 2 2 4 3 2 4 2 2 3 2 2" xfId="50264"/>
    <cellStyle name="Normal 2 2 4 3 2 4 2 2 3 3" xfId="35551"/>
    <cellStyle name="Normal 2 2 4 3 2 4 2 2 4" xfId="11411"/>
    <cellStyle name="Normal 2 2 4 3 2 4 2 2 4 2" xfId="24289"/>
    <cellStyle name="Normal 2 2 4 3 2 4 2 2 4 2 2" xfId="53578"/>
    <cellStyle name="Normal 2 2 4 3 2 4 2 2 4 3" xfId="38866"/>
    <cellStyle name="Normal 2 2 4 3 2 4 2 2 5" xfId="11407"/>
    <cellStyle name="Normal 2 2 4 3 2 4 2 2 5 2" xfId="55117"/>
    <cellStyle name="Normal 2 2 4 3 2 4 2 2 5 3" xfId="40405"/>
    <cellStyle name="Normal 2 2 4 3 2 4 2 2 6" xfId="24285"/>
    <cellStyle name="Normal 2 2 4 3 2 4 2 2 6 2" xfId="42347"/>
    <cellStyle name="Normal 2 2 4 3 2 4 2 2 7" xfId="4724"/>
    <cellStyle name="Normal 2 2 4 3 2 4 2 2 7 2" xfId="45246"/>
    <cellStyle name="Normal 2 2 4 3 2 4 2 2 8" xfId="28366"/>
    <cellStyle name="Normal 2 2 4 3 2 4 2 2 8 2" xfId="47191"/>
    <cellStyle name="Normal 2 2 4 3 2 4 2 2 9" xfId="32478"/>
    <cellStyle name="Normal 2 2 4 3 2 4 2 3" xfId="2999"/>
    <cellStyle name="Normal 2 2 4 3 2 4 2 3 2" xfId="11413"/>
    <cellStyle name="Normal 2 2 4 3 2 4 2 3 2 2" xfId="24291"/>
    <cellStyle name="Normal 2 2 4 3 2 4 2 3 2 2 2" xfId="51991"/>
    <cellStyle name="Normal 2 2 4 3 2 4 2 3 2 3" xfId="37278"/>
    <cellStyle name="Normal 2 2 4 3 2 4 2 3 3" xfId="24290"/>
    <cellStyle name="Normal 2 2 4 3 2 4 2 3 3 2" xfId="43701"/>
    <cellStyle name="Normal 2 2 4 3 2 4 2 3 4" xfId="11412"/>
    <cellStyle name="Normal 2 2 4 3 2 4 2 3 4 2" xfId="48545"/>
    <cellStyle name="Normal 2 2 4 3 2 4 2 3 5" xfId="30478"/>
    <cellStyle name="Normal 2 2 4 3 2 4 2 3 6" xfId="33832"/>
    <cellStyle name="Normal 2 2 4 3 2 4 2 3 7" xfId="58773"/>
    <cellStyle name="Normal 2 2 4 3 2 4 2 3 8" xfId="63912"/>
    <cellStyle name="Normal 2 2 4 3 2 4 2 4" xfId="11414"/>
    <cellStyle name="Normal 2 2 4 3 2 4 2 4 2" xfId="24292"/>
    <cellStyle name="Normal 2 2 4 3 2 4 2 4 2 2" xfId="50263"/>
    <cellStyle name="Normal 2 2 4 3 2 4 2 4 3" xfId="35550"/>
    <cellStyle name="Normal 2 2 4 3 2 4 2 5" xfId="11415"/>
    <cellStyle name="Normal 2 2 4 3 2 4 2 5 2" xfId="24293"/>
    <cellStyle name="Normal 2 2 4 3 2 4 2 5 2 2" xfId="53577"/>
    <cellStyle name="Normal 2 2 4 3 2 4 2 5 3" xfId="38865"/>
    <cellStyle name="Normal 2 2 4 3 2 4 2 6" xfId="11406"/>
    <cellStyle name="Normal 2 2 4 3 2 4 2 6 2" xfId="55116"/>
    <cellStyle name="Normal 2 2 4 3 2 4 2 6 3" xfId="40404"/>
    <cellStyle name="Normal 2 2 4 3 2 4 2 7" xfId="24284"/>
    <cellStyle name="Normal 2 2 4 3 2 4 2 7 2" xfId="41768"/>
    <cellStyle name="Normal 2 2 4 3 2 4 2 8" xfId="4723"/>
    <cellStyle name="Normal 2 2 4 3 2 4 2 8 2" xfId="45245"/>
    <cellStyle name="Normal 2 2 4 3 2 4 2 9" xfId="28365"/>
    <cellStyle name="Normal 2 2 4 3 2 4 2 9 2" xfId="46612"/>
    <cellStyle name="Normal 2 2 4 3 2 4 3" xfId="1321"/>
    <cellStyle name="Normal 2 2 4 3 2 4 3 10" xfId="57047"/>
    <cellStyle name="Normal 2 2 4 3 2 4 3 11" xfId="60468"/>
    <cellStyle name="Normal 2 2 4 3 2 4 3 12" xfId="62186"/>
    <cellStyle name="Normal 2 2 4 3 2 4 3 2" xfId="3001"/>
    <cellStyle name="Normal 2 2 4 3 2 4 3 2 2" xfId="11418"/>
    <cellStyle name="Normal 2 2 4 3 2 4 3 2 2 2" xfId="24296"/>
    <cellStyle name="Normal 2 2 4 3 2 4 3 2 2 2 2" xfId="51993"/>
    <cellStyle name="Normal 2 2 4 3 2 4 3 2 2 3" xfId="37280"/>
    <cellStyle name="Normal 2 2 4 3 2 4 3 2 3" xfId="24295"/>
    <cellStyle name="Normal 2 2 4 3 2 4 3 2 3 2" xfId="43703"/>
    <cellStyle name="Normal 2 2 4 3 2 4 3 2 4" xfId="11417"/>
    <cellStyle name="Normal 2 2 4 3 2 4 3 2 4 2" xfId="48547"/>
    <cellStyle name="Normal 2 2 4 3 2 4 3 2 5" xfId="30480"/>
    <cellStyle name="Normal 2 2 4 3 2 4 3 2 6" xfId="33834"/>
    <cellStyle name="Normal 2 2 4 3 2 4 3 2 7" xfId="58775"/>
    <cellStyle name="Normal 2 2 4 3 2 4 3 2 8" xfId="63914"/>
    <cellStyle name="Normal 2 2 4 3 2 4 3 3" xfId="11419"/>
    <cellStyle name="Normal 2 2 4 3 2 4 3 3 2" xfId="24297"/>
    <cellStyle name="Normal 2 2 4 3 2 4 3 3 2 2" xfId="50265"/>
    <cellStyle name="Normal 2 2 4 3 2 4 3 3 3" xfId="35552"/>
    <cellStyle name="Normal 2 2 4 3 2 4 3 4" xfId="11420"/>
    <cellStyle name="Normal 2 2 4 3 2 4 3 4 2" xfId="24298"/>
    <cellStyle name="Normal 2 2 4 3 2 4 3 4 2 2" xfId="53579"/>
    <cellStyle name="Normal 2 2 4 3 2 4 3 4 3" xfId="38867"/>
    <cellStyle name="Normal 2 2 4 3 2 4 3 5" xfId="11416"/>
    <cellStyle name="Normal 2 2 4 3 2 4 3 5 2" xfId="55118"/>
    <cellStyle name="Normal 2 2 4 3 2 4 3 5 3" xfId="40406"/>
    <cellStyle name="Normal 2 2 4 3 2 4 3 6" xfId="24294"/>
    <cellStyle name="Normal 2 2 4 3 2 4 3 6 2" xfId="42035"/>
    <cellStyle name="Normal 2 2 4 3 2 4 3 7" xfId="4725"/>
    <cellStyle name="Normal 2 2 4 3 2 4 3 7 2" xfId="45247"/>
    <cellStyle name="Normal 2 2 4 3 2 4 3 8" xfId="28367"/>
    <cellStyle name="Normal 2 2 4 3 2 4 3 8 2" xfId="46879"/>
    <cellStyle name="Normal 2 2 4 3 2 4 3 9" xfId="32166"/>
    <cellStyle name="Normal 2 2 4 3 2 4 4" xfId="2998"/>
    <cellStyle name="Normal 2 2 4 3 2 4 4 2" xfId="11422"/>
    <cellStyle name="Normal 2 2 4 3 2 4 4 2 2" xfId="24300"/>
    <cellStyle name="Normal 2 2 4 3 2 4 4 2 2 2" xfId="51068"/>
    <cellStyle name="Normal 2 2 4 3 2 4 4 2 3" xfId="36355"/>
    <cellStyle name="Normal 2 2 4 3 2 4 4 3" xfId="24299"/>
    <cellStyle name="Normal 2 2 4 3 2 4 4 3 2" xfId="43700"/>
    <cellStyle name="Normal 2 2 4 3 2 4 4 4" xfId="11421"/>
    <cellStyle name="Normal 2 2 4 3 2 4 4 4 2" xfId="48544"/>
    <cellStyle name="Normal 2 2 4 3 2 4 4 5" xfId="29552"/>
    <cellStyle name="Normal 2 2 4 3 2 4 4 6" xfId="33831"/>
    <cellStyle name="Normal 2 2 4 3 2 4 4 7" xfId="57850"/>
    <cellStyle name="Normal 2 2 4 3 2 4 4 8" xfId="62989"/>
    <cellStyle name="Normal 2 2 4 3 2 4 5" xfId="11423"/>
    <cellStyle name="Normal 2 2 4 3 2 4 5 2" xfId="24301"/>
    <cellStyle name="Normal 2 2 4 3 2 4 5 2 2" xfId="50262"/>
    <cellStyle name="Normal 2 2 4 3 2 4 5 3" xfId="35549"/>
    <cellStyle name="Normal 2 2 4 3 2 4 6" xfId="11424"/>
    <cellStyle name="Normal 2 2 4 3 2 4 6 2" xfId="24302"/>
    <cellStyle name="Normal 2 2 4 3 2 4 6 2 2" xfId="53576"/>
    <cellStyle name="Normal 2 2 4 3 2 4 6 3" xfId="38864"/>
    <cellStyle name="Normal 2 2 4 3 2 4 7" xfId="11405"/>
    <cellStyle name="Normal 2 2 4 3 2 4 7 2" xfId="55115"/>
    <cellStyle name="Normal 2 2 4 3 2 4 7 3" xfId="40403"/>
    <cellStyle name="Normal 2 2 4 3 2 4 8" xfId="24283"/>
    <cellStyle name="Normal 2 2 4 3 2 4 8 2" xfId="41237"/>
    <cellStyle name="Normal 2 2 4 3 2 4 9" xfId="4722"/>
    <cellStyle name="Normal 2 2 4 3 2 4 9 2" xfId="45244"/>
    <cellStyle name="Normal 2 2 4 3 2 5" xfId="494"/>
    <cellStyle name="Normal 2 2 4 3 2 5 10" xfId="28368"/>
    <cellStyle name="Normal 2 2 4 3 2 5 10 2" xfId="46082"/>
    <cellStyle name="Normal 2 2 4 3 2 5 11" xfId="31369"/>
    <cellStyle name="Normal 2 2 4 3 2 5 12" xfId="57048"/>
    <cellStyle name="Normal 2 2 4 3 2 5 13" xfId="60469"/>
    <cellStyle name="Normal 2 2 4 3 2 5 14" xfId="62187"/>
    <cellStyle name="Normal 2 2 4 3 2 5 2" xfId="1220"/>
    <cellStyle name="Normal 2 2 4 3 2 5 2 10" xfId="32065"/>
    <cellStyle name="Normal 2 2 4 3 2 5 2 11" xfId="57049"/>
    <cellStyle name="Normal 2 2 4 3 2 5 2 12" xfId="60470"/>
    <cellStyle name="Normal 2 2 4 3 2 5 2 13" xfId="62188"/>
    <cellStyle name="Normal 2 2 4 3 2 5 2 2" xfId="1800"/>
    <cellStyle name="Normal 2 2 4 3 2 5 2 2 10" xfId="57050"/>
    <cellStyle name="Normal 2 2 4 3 2 5 2 2 11" xfId="60471"/>
    <cellStyle name="Normal 2 2 4 3 2 5 2 2 12" xfId="62189"/>
    <cellStyle name="Normal 2 2 4 3 2 5 2 2 2" xfId="3004"/>
    <cellStyle name="Normal 2 2 4 3 2 5 2 2 2 2" xfId="11429"/>
    <cellStyle name="Normal 2 2 4 3 2 5 2 2 2 2 2" xfId="24307"/>
    <cellStyle name="Normal 2 2 4 3 2 5 2 2 2 2 2 2" xfId="51995"/>
    <cellStyle name="Normal 2 2 4 3 2 5 2 2 2 2 3" xfId="37282"/>
    <cellStyle name="Normal 2 2 4 3 2 5 2 2 2 3" xfId="24306"/>
    <cellStyle name="Normal 2 2 4 3 2 5 2 2 2 3 2" xfId="43706"/>
    <cellStyle name="Normal 2 2 4 3 2 5 2 2 2 4" xfId="11428"/>
    <cellStyle name="Normal 2 2 4 3 2 5 2 2 2 4 2" xfId="48550"/>
    <cellStyle name="Normal 2 2 4 3 2 5 2 2 2 5" xfId="30482"/>
    <cellStyle name="Normal 2 2 4 3 2 5 2 2 2 6" xfId="33837"/>
    <cellStyle name="Normal 2 2 4 3 2 5 2 2 2 7" xfId="58777"/>
    <cellStyle name="Normal 2 2 4 3 2 5 2 2 2 8" xfId="63916"/>
    <cellStyle name="Normal 2 2 4 3 2 5 2 2 3" xfId="11430"/>
    <cellStyle name="Normal 2 2 4 3 2 5 2 2 3 2" xfId="24308"/>
    <cellStyle name="Normal 2 2 4 3 2 5 2 2 3 2 2" xfId="50268"/>
    <cellStyle name="Normal 2 2 4 3 2 5 2 2 3 3" xfId="35555"/>
    <cellStyle name="Normal 2 2 4 3 2 5 2 2 4" xfId="11431"/>
    <cellStyle name="Normal 2 2 4 3 2 5 2 2 4 2" xfId="24309"/>
    <cellStyle name="Normal 2 2 4 3 2 5 2 2 4 2 2" xfId="53582"/>
    <cellStyle name="Normal 2 2 4 3 2 5 2 2 4 3" xfId="38870"/>
    <cellStyle name="Normal 2 2 4 3 2 5 2 2 5" xfId="11427"/>
    <cellStyle name="Normal 2 2 4 3 2 5 2 2 5 2" xfId="55121"/>
    <cellStyle name="Normal 2 2 4 3 2 5 2 2 5 3" xfId="40409"/>
    <cellStyle name="Normal 2 2 4 3 2 5 2 2 6" xfId="24305"/>
    <cellStyle name="Normal 2 2 4 3 2 5 2 2 6 2" xfId="42513"/>
    <cellStyle name="Normal 2 2 4 3 2 5 2 2 7" xfId="4728"/>
    <cellStyle name="Normal 2 2 4 3 2 5 2 2 7 2" xfId="45250"/>
    <cellStyle name="Normal 2 2 4 3 2 5 2 2 8" xfId="28370"/>
    <cellStyle name="Normal 2 2 4 3 2 5 2 2 8 2" xfId="47357"/>
    <cellStyle name="Normal 2 2 4 3 2 5 2 2 9" xfId="32644"/>
    <cellStyle name="Normal 2 2 4 3 2 5 2 3" xfId="3003"/>
    <cellStyle name="Normal 2 2 4 3 2 5 2 3 2" xfId="11433"/>
    <cellStyle name="Normal 2 2 4 3 2 5 2 3 2 2" xfId="24311"/>
    <cellStyle name="Normal 2 2 4 3 2 5 2 3 2 2 2" xfId="51994"/>
    <cellStyle name="Normal 2 2 4 3 2 5 2 3 2 3" xfId="37281"/>
    <cellStyle name="Normal 2 2 4 3 2 5 2 3 3" xfId="24310"/>
    <cellStyle name="Normal 2 2 4 3 2 5 2 3 3 2" xfId="43705"/>
    <cellStyle name="Normal 2 2 4 3 2 5 2 3 4" xfId="11432"/>
    <cellStyle name="Normal 2 2 4 3 2 5 2 3 4 2" xfId="48549"/>
    <cellStyle name="Normal 2 2 4 3 2 5 2 3 5" xfId="30481"/>
    <cellStyle name="Normal 2 2 4 3 2 5 2 3 6" xfId="33836"/>
    <cellStyle name="Normal 2 2 4 3 2 5 2 3 7" xfId="58776"/>
    <cellStyle name="Normal 2 2 4 3 2 5 2 3 8" xfId="63915"/>
    <cellStyle name="Normal 2 2 4 3 2 5 2 4" xfId="11434"/>
    <cellStyle name="Normal 2 2 4 3 2 5 2 4 2" xfId="24312"/>
    <cellStyle name="Normal 2 2 4 3 2 5 2 4 2 2" xfId="50267"/>
    <cellStyle name="Normal 2 2 4 3 2 5 2 4 3" xfId="35554"/>
    <cellStyle name="Normal 2 2 4 3 2 5 2 5" xfId="11435"/>
    <cellStyle name="Normal 2 2 4 3 2 5 2 5 2" xfId="24313"/>
    <cellStyle name="Normal 2 2 4 3 2 5 2 5 2 2" xfId="53581"/>
    <cellStyle name="Normal 2 2 4 3 2 5 2 5 3" xfId="38869"/>
    <cellStyle name="Normal 2 2 4 3 2 5 2 6" xfId="11426"/>
    <cellStyle name="Normal 2 2 4 3 2 5 2 6 2" xfId="55120"/>
    <cellStyle name="Normal 2 2 4 3 2 5 2 6 3" xfId="40408"/>
    <cellStyle name="Normal 2 2 4 3 2 5 2 7" xfId="24304"/>
    <cellStyle name="Normal 2 2 4 3 2 5 2 7 2" xfId="41934"/>
    <cellStyle name="Normal 2 2 4 3 2 5 2 8" xfId="4727"/>
    <cellStyle name="Normal 2 2 4 3 2 5 2 8 2" xfId="45249"/>
    <cellStyle name="Normal 2 2 4 3 2 5 2 9" xfId="28369"/>
    <cellStyle name="Normal 2 2 4 3 2 5 2 9 2" xfId="46778"/>
    <cellStyle name="Normal 2 2 4 3 2 5 3" xfId="1487"/>
    <cellStyle name="Normal 2 2 4 3 2 5 3 10" xfId="57051"/>
    <cellStyle name="Normal 2 2 4 3 2 5 3 11" xfId="60472"/>
    <cellStyle name="Normal 2 2 4 3 2 5 3 12" xfId="62190"/>
    <cellStyle name="Normal 2 2 4 3 2 5 3 2" xfId="3005"/>
    <cellStyle name="Normal 2 2 4 3 2 5 3 2 2" xfId="11438"/>
    <cellStyle name="Normal 2 2 4 3 2 5 3 2 2 2" xfId="24316"/>
    <cellStyle name="Normal 2 2 4 3 2 5 3 2 2 2 2" xfId="51996"/>
    <cellStyle name="Normal 2 2 4 3 2 5 3 2 2 3" xfId="37283"/>
    <cellStyle name="Normal 2 2 4 3 2 5 3 2 3" xfId="24315"/>
    <cellStyle name="Normal 2 2 4 3 2 5 3 2 3 2" xfId="43707"/>
    <cellStyle name="Normal 2 2 4 3 2 5 3 2 4" xfId="11437"/>
    <cellStyle name="Normal 2 2 4 3 2 5 3 2 4 2" xfId="48551"/>
    <cellStyle name="Normal 2 2 4 3 2 5 3 2 5" xfId="30483"/>
    <cellStyle name="Normal 2 2 4 3 2 5 3 2 6" xfId="33838"/>
    <cellStyle name="Normal 2 2 4 3 2 5 3 2 7" xfId="58778"/>
    <cellStyle name="Normal 2 2 4 3 2 5 3 2 8" xfId="63917"/>
    <cellStyle name="Normal 2 2 4 3 2 5 3 3" xfId="11439"/>
    <cellStyle name="Normal 2 2 4 3 2 5 3 3 2" xfId="24317"/>
    <cellStyle name="Normal 2 2 4 3 2 5 3 3 2 2" xfId="50269"/>
    <cellStyle name="Normal 2 2 4 3 2 5 3 3 3" xfId="35556"/>
    <cellStyle name="Normal 2 2 4 3 2 5 3 4" xfId="11440"/>
    <cellStyle name="Normal 2 2 4 3 2 5 3 4 2" xfId="24318"/>
    <cellStyle name="Normal 2 2 4 3 2 5 3 4 2 2" xfId="53583"/>
    <cellStyle name="Normal 2 2 4 3 2 5 3 4 3" xfId="38871"/>
    <cellStyle name="Normal 2 2 4 3 2 5 3 5" xfId="11436"/>
    <cellStyle name="Normal 2 2 4 3 2 5 3 5 2" xfId="55122"/>
    <cellStyle name="Normal 2 2 4 3 2 5 3 5 3" xfId="40410"/>
    <cellStyle name="Normal 2 2 4 3 2 5 3 6" xfId="24314"/>
    <cellStyle name="Normal 2 2 4 3 2 5 3 6 2" xfId="42201"/>
    <cellStyle name="Normal 2 2 4 3 2 5 3 7" xfId="4729"/>
    <cellStyle name="Normal 2 2 4 3 2 5 3 7 2" xfId="45251"/>
    <cellStyle name="Normal 2 2 4 3 2 5 3 8" xfId="28371"/>
    <cellStyle name="Normal 2 2 4 3 2 5 3 8 2" xfId="47045"/>
    <cellStyle name="Normal 2 2 4 3 2 5 3 9" xfId="32332"/>
    <cellStyle name="Normal 2 2 4 3 2 5 4" xfId="3002"/>
    <cellStyle name="Normal 2 2 4 3 2 5 4 2" xfId="11442"/>
    <cellStyle name="Normal 2 2 4 3 2 5 4 2 2" xfId="24320"/>
    <cellStyle name="Normal 2 2 4 3 2 5 4 2 2 2" xfId="51069"/>
    <cellStyle name="Normal 2 2 4 3 2 5 4 2 3" xfId="36356"/>
    <cellStyle name="Normal 2 2 4 3 2 5 4 3" xfId="24319"/>
    <cellStyle name="Normal 2 2 4 3 2 5 4 3 2" xfId="43704"/>
    <cellStyle name="Normal 2 2 4 3 2 5 4 4" xfId="11441"/>
    <cellStyle name="Normal 2 2 4 3 2 5 4 4 2" xfId="48548"/>
    <cellStyle name="Normal 2 2 4 3 2 5 4 5" xfId="29553"/>
    <cellStyle name="Normal 2 2 4 3 2 5 4 6" xfId="33835"/>
    <cellStyle name="Normal 2 2 4 3 2 5 4 7" xfId="57851"/>
    <cellStyle name="Normal 2 2 4 3 2 5 4 8" xfId="62990"/>
    <cellStyle name="Normal 2 2 4 3 2 5 5" xfId="11443"/>
    <cellStyle name="Normal 2 2 4 3 2 5 5 2" xfId="24321"/>
    <cellStyle name="Normal 2 2 4 3 2 5 5 2 2" xfId="50266"/>
    <cellStyle name="Normal 2 2 4 3 2 5 5 3" xfId="35553"/>
    <cellStyle name="Normal 2 2 4 3 2 5 6" xfId="11444"/>
    <cellStyle name="Normal 2 2 4 3 2 5 6 2" xfId="24322"/>
    <cellStyle name="Normal 2 2 4 3 2 5 6 2 2" xfId="53580"/>
    <cellStyle name="Normal 2 2 4 3 2 5 6 3" xfId="38868"/>
    <cellStyle name="Normal 2 2 4 3 2 5 7" xfId="11425"/>
    <cellStyle name="Normal 2 2 4 3 2 5 7 2" xfId="55119"/>
    <cellStyle name="Normal 2 2 4 3 2 5 7 3" xfId="40407"/>
    <cellStyle name="Normal 2 2 4 3 2 5 8" xfId="24303"/>
    <cellStyle name="Normal 2 2 4 3 2 5 8 2" xfId="41238"/>
    <cellStyle name="Normal 2 2 4 3 2 5 9" xfId="4726"/>
    <cellStyle name="Normal 2 2 4 3 2 5 9 2" xfId="45248"/>
    <cellStyle name="Normal 2 2 4 3 2 6" xfId="676"/>
    <cellStyle name="Normal 2 2 4 3 2 6 10" xfId="31532"/>
    <cellStyle name="Normal 2 2 4 3 2 6 11" xfId="57052"/>
    <cellStyle name="Normal 2 2 4 3 2 6 12" xfId="60473"/>
    <cellStyle name="Normal 2 2 4 3 2 6 13" xfId="62191"/>
    <cellStyle name="Normal 2 2 4 3 2 6 2" xfId="1561"/>
    <cellStyle name="Normal 2 2 4 3 2 6 2 10" xfId="57053"/>
    <cellStyle name="Normal 2 2 4 3 2 6 2 11" xfId="60474"/>
    <cellStyle name="Normal 2 2 4 3 2 6 2 12" xfId="62192"/>
    <cellStyle name="Normal 2 2 4 3 2 6 2 2" xfId="3007"/>
    <cellStyle name="Normal 2 2 4 3 2 6 2 2 2" xfId="11448"/>
    <cellStyle name="Normal 2 2 4 3 2 6 2 2 2 2" xfId="24326"/>
    <cellStyle name="Normal 2 2 4 3 2 6 2 2 2 2 2" xfId="51998"/>
    <cellStyle name="Normal 2 2 4 3 2 6 2 2 2 3" xfId="37285"/>
    <cellStyle name="Normal 2 2 4 3 2 6 2 2 3" xfId="24325"/>
    <cellStyle name="Normal 2 2 4 3 2 6 2 2 3 2" xfId="43709"/>
    <cellStyle name="Normal 2 2 4 3 2 6 2 2 4" xfId="11447"/>
    <cellStyle name="Normal 2 2 4 3 2 6 2 2 4 2" xfId="48553"/>
    <cellStyle name="Normal 2 2 4 3 2 6 2 2 5" xfId="30485"/>
    <cellStyle name="Normal 2 2 4 3 2 6 2 2 6" xfId="33840"/>
    <cellStyle name="Normal 2 2 4 3 2 6 2 2 7" xfId="58780"/>
    <cellStyle name="Normal 2 2 4 3 2 6 2 2 8" xfId="63919"/>
    <cellStyle name="Normal 2 2 4 3 2 6 2 3" xfId="11449"/>
    <cellStyle name="Normal 2 2 4 3 2 6 2 3 2" xfId="24327"/>
    <cellStyle name="Normal 2 2 4 3 2 6 2 3 2 2" xfId="50271"/>
    <cellStyle name="Normal 2 2 4 3 2 6 2 3 3" xfId="35558"/>
    <cellStyle name="Normal 2 2 4 3 2 6 2 4" xfId="11450"/>
    <cellStyle name="Normal 2 2 4 3 2 6 2 4 2" xfId="24328"/>
    <cellStyle name="Normal 2 2 4 3 2 6 2 4 2 2" xfId="53585"/>
    <cellStyle name="Normal 2 2 4 3 2 6 2 4 3" xfId="38873"/>
    <cellStyle name="Normal 2 2 4 3 2 6 2 5" xfId="11446"/>
    <cellStyle name="Normal 2 2 4 3 2 6 2 5 2" xfId="55124"/>
    <cellStyle name="Normal 2 2 4 3 2 6 2 5 3" xfId="40412"/>
    <cellStyle name="Normal 2 2 4 3 2 6 2 6" xfId="24324"/>
    <cellStyle name="Normal 2 2 4 3 2 6 2 6 2" xfId="42274"/>
    <cellStyle name="Normal 2 2 4 3 2 6 2 7" xfId="4731"/>
    <cellStyle name="Normal 2 2 4 3 2 6 2 7 2" xfId="45253"/>
    <cellStyle name="Normal 2 2 4 3 2 6 2 8" xfId="28373"/>
    <cellStyle name="Normal 2 2 4 3 2 6 2 8 2" xfId="47118"/>
    <cellStyle name="Normal 2 2 4 3 2 6 2 9" xfId="32405"/>
    <cellStyle name="Normal 2 2 4 3 2 6 3" xfId="3006"/>
    <cellStyle name="Normal 2 2 4 3 2 6 3 2" xfId="11452"/>
    <cellStyle name="Normal 2 2 4 3 2 6 3 2 2" xfId="24330"/>
    <cellStyle name="Normal 2 2 4 3 2 6 3 2 2 2" xfId="51997"/>
    <cellStyle name="Normal 2 2 4 3 2 6 3 2 3" xfId="37284"/>
    <cellStyle name="Normal 2 2 4 3 2 6 3 3" xfId="24329"/>
    <cellStyle name="Normal 2 2 4 3 2 6 3 3 2" xfId="43708"/>
    <cellStyle name="Normal 2 2 4 3 2 6 3 4" xfId="11451"/>
    <cellStyle name="Normal 2 2 4 3 2 6 3 4 2" xfId="48552"/>
    <cellStyle name="Normal 2 2 4 3 2 6 3 5" xfId="30484"/>
    <cellStyle name="Normal 2 2 4 3 2 6 3 6" xfId="33839"/>
    <cellStyle name="Normal 2 2 4 3 2 6 3 7" xfId="58779"/>
    <cellStyle name="Normal 2 2 4 3 2 6 3 8" xfId="63918"/>
    <cellStyle name="Normal 2 2 4 3 2 6 4" xfId="11453"/>
    <cellStyle name="Normal 2 2 4 3 2 6 4 2" xfId="24331"/>
    <cellStyle name="Normal 2 2 4 3 2 6 4 2 2" xfId="50270"/>
    <cellStyle name="Normal 2 2 4 3 2 6 4 3" xfId="35557"/>
    <cellStyle name="Normal 2 2 4 3 2 6 5" xfId="11454"/>
    <cellStyle name="Normal 2 2 4 3 2 6 5 2" xfId="24332"/>
    <cellStyle name="Normal 2 2 4 3 2 6 5 2 2" xfId="53584"/>
    <cellStyle name="Normal 2 2 4 3 2 6 5 3" xfId="38872"/>
    <cellStyle name="Normal 2 2 4 3 2 6 6" xfId="11445"/>
    <cellStyle name="Normal 2 2 4 3 2 6 6 2" xfId="55123"/>
    <cellStyle name="Normal 2 2 4 3 2 6 6 3" xfId="40411"/>
    <cellStyle name="Normal 2 2 4 3 2 6 7" xfId="24323"/>
    <cellStyle name="Normal 2 2 4 3 2 6 7 2" xfId="41401"/>
    <cellStyle name="Normal 2 2 4 3 2 6 8" xfId="4730"/>
    <cellStyle name="Normal 2 2 4 3 2 6 8 2" xfId="45252"/>
    <cellStyle name="Normal 2 2 4 3 2 6 9" xfId="28372"/>
    <cellStyle name="Normal 2 2 4 3 2 6 9 2" xfId="46245"/>
    <cellStyle name="Normal 2 2 4 3 2 7" xfId="759"/>
    <cellStyle name="Normal 2 2 4 3 2 7 10" xfId="31615"/>
    <cellStyle name="Normal 2 2 4 3 2 7 11" xfId="57054"/>
    <cellStyle name="Normal 2 2 4 3 2 7 12" xfId="60475"/>
    <cellStyle name="Normal 2 2 4 3 2 7 13" xfId="62193"/>
    <cellStyle name="Normal 2 2 4 3 2 7 2" xfId="1515"/>
    <cellStyle name="Normal 2 2 4 3 2 7 2 10" xfId="57055"/>
    <cellStyle name="Normal 2 2 4 3 2 7 2 11" xfId="60476"/>
    <cellStyle name="Normal 2 2 4 3 2 7 2 12" xfId="62194"/>
    <cellStyle name="Normal 2 2 4 3 2 7 2 2" xfId="3009"/>
    <cellStyle name="Normal 2 2 4 3 2 7 2 2 2" xfId="11458"/>
    <cellStyle name="Normal 2 2 4 3 2 7 2 2 2 2" xfId="24336"/>
    <cellStyle name="Normal 2 2 4 3 2 7 2 2 2 2 2" xfId="52000"/>
    <cellStyle name="Normal 2 2 4 3 2 7 2 2 2 3" xfId="37287"/>
    <cellStyle name="Normal 2 2 4 3 2 7 2 2 3" xfId="24335"/>
    <cellStyle name="Normal 2 2 4 3 2 7 2 2 3 2" xfId="43711"/>
    <cellStyle name="Normal 2 2 4 3 2 7 2 2 4" xfId="11457"/>
    <cellStyle name="Normal 2 2 4 3 2 7 2 2 4 2" xfId="48555"/>
    <cellStyle name="Normal 2 2 4 3 2 7 2 2 5" xfId="30487"/>
    <cellStyle name="Normal 2 2 4 3 2 7 2 2 6" xfId="33842"/>
    <cellStyle name="Normal 2 2 4 3 2 7 2 2 7" xfId="58782"/>
    <cellStyle name="Normal 2 2 4 3 2 7 2 2 8" xfId="63921"/>
    <cellStyle name="Normal 2 2 4 3 2 7 2 3" xfId="11459"/>
    <cellStyle name="Normal 2 2 4 3 2 7 2 3 2" xfId="24337"/>
    <cellStyle name="Normal 2 2 4 3 2 7 2 3 2 2" xfId="50273"/>
    <cellStyle name="Normal 2 2 4 3 2 7 2 3 3" xfId="35560"/>
    <cellStyle name="Normal 2 2 4 3 2 7 2 4" xfId="11460"/>
    <cellStyle name="Normal 2 2 4 3 2 7 2 4 2" xfId="24338"/>
    <cellStyle name="Normal 2 2 4 3 2 7 2 4 2 2" xfId="53587"/>
    <cellStyle name="Normal 2 2 4 3 2 7 2 4 3" xfId="38875"/>
    <cellStyle name="Normal 2 2 4 3 2 7 2 5" xfId="11456"/>
    <cellStyle name="Normal 2 2 4 3 2 7 2 5 2" xfId="55126"/>
    <cellStyle name="Normal 2 2 4 3 2 7 2 5 3" xfId="40414"/>
    <cellStyle name="Normal 2 2 4 3 2 7 2 6" xfId="24334"/>
    <cellStyle name="Normal 2 2 4 3 2 7 2 6 2" xfId="42229"/>
    <cellStyle name="Normal 2 2 4 3 2 7 2 7" xfId="4733"/>
    <cellStyle name="Normal 2 2 4 3 2 7 2 7 2" xfId="45255"/>
    <cellStyle name="Normal 2 2 4 3 2 7 2 8" xfId="28375"/>
    <cellStyle name="Normal 2 2 4 3 2 7 2 8 2" xfId="47073"/>
    <cellStyle name="Normal 2 2 4 3 2 7 2 9" xfId="32360"/>
    <cellStyle name="Normal 2 2 4 3 2 7 3" xfId="3008"/>
    <cellStyle name="Normal 2 2 4 3 2 7 3 2" xfId="11462"/>
    <cellStyle name="Normal 2 2 4 3 2 7 3 2 2" xfId="24340"/>
    <cellStyle name="Normal 2 2 4 3 2 7 3 2 2 2" xfId="51999"/>
    <cellStyle name="Normal 2 2 4 3 2 7 3 2 3" xfId="37286"/>
    <cellStyle name="Normal 2 2 4 3 2 7 3 3" xfId="24339"/>
    <cellStyle name="Normal 2 2 4 3 2 7 3 3 2" xfId="43710"/>
    <cellStyle name="Normal 2 2 4 3 2 7 3 4" xfId="11461"/>
    <cellStyle name="Normal 2 2 4 3 2 7 3 4 2" xfId="48554"/>
    <cellStyle name="Normal 2 2 4 3 2 7 3 5" xfId="30486"/>
    <cellStyle name="Normal 2 2 4 3 2 7 3 6" xfId="33841"/>
    <cellStyle name="Normal 2 2 4 3 2 7 3 7" xfId="58781"/>
    <cellStyle name="Normal 2 2 4 3 2 7 3 8" xfId="63920"/>
    <cellStyle name="Normal 2 2 4 3 2 7 4" xfId="11463"/>
    <cellStyle name="Normal 2 2 4 3 2 7 4 2" xfId="24341"/>
    <cellStyle name="Normal 2 2 4 3 2 7 4 2 2" xfId="50272"/>
    <cellStyle name="Normal 2 2 4 3 2 7 4 3" xfId="35559"/>
    <cellStyle name="Normal 2 2 4 3 2 7 5" xfId="11464"/>
    <cellStyle name="Normal 2 2 4 3 2 7 5 2" xfId="24342"/>
    <cellStyle name="Normal 2 2 4 3 2 7 5 2 2" xfId="53586"/>
    <cellStyle name="Normal 2 2 4 3 2 7 5 3" xfId="38874"/>
    <cellStyle name="Normal 2 2 4 3 2 7 6" xfId="11455"/>
    <cellStyle name="Normal 2 2 4 3 2 7 6 2" xfId="55125"/>
    <cellStyle name="Normal 2 2 4 3 2 7 6 3" xfId="40413"/>
    <cellStyle name="Normal 2 2 4 3 2 7 7" xfId="24333"/>
    <cellStyle name="Normal 2 2 4 3 2 7 7 2" xfId="41484"/>
    <cellStyle name="Normal 2 2 4 3 2 7 8" xfId="4732"/>
    <cellStyle name="Normal 2 2 4 3 2 7 8 2" xfId="45254"/>
    <cellStyle name="Normal 2 2 4 3 2 7 9" xfId="28374"/>
    <cellStyle name="Normal 2 2 4 3 2 7 9 2" xfId="46328"/>
    <cellStyle name="Normal 2 2 4 3 2 8" xfId="809"/>
    <cellStyle name="Normal 2 2 4 3 2 8 10" xfId="57056"/>
    <cellStyle name="Normal 2 2 4 3 2 8 11" xfId="60477"/>
    <cellStyle name="Normal 2 2 4 3 2 8 12" xfId="62195"/>
    <cellStyle name="Normal 2 2 4 3 2 8 2" xfId="3010"/>
    <cellStyle name="Normal 2 2 4 3 2 8 2 2" xfId="11467"/>
    <cellStyle name="Normal 2 2 4 3 2 8 2 2 2" xfId="24345"/>
    <cellStyle name="Normal 2 2 4 3 2 8 2 2 2 2" xfId="52001"/>
    <cellStyle name="Normal 2 2 4 3 2 8 2 2 3" xfId="37288"/>
    <cellStyle name="Normal 2 2 4 3 2 8 2 3" xfId="24344"/>
    <cellStyle name="Normal 2 2 4 3 2 8 2 3 2" xfId="43712"/>
    <cellStyle name="Normal 2 2 4 3 2 8 2 4" xfId="11466"/>
    <cellStyle name="Normal 2 2 4 3 2 8 2 4 2" xfId="48556"/>
    <cellStyle name="Normal 2 2 4 3 2 8 2 5" xfId="30488"/>
    <cellStyle name="Normal 2 2 4 3 2 8 2 6" xfId="33843"/>
    <cellStyle name="Normal 2 2 4 3 2 8 2 7" xfId="58783"/>
    <cellStyle name="Normal 2 2 4 3 2 8 2 8" xfId="63922"/>
    <cellStyle name="Normal 2 2 4 3 2 8 3" xfId="11468"/>
    <cellStyle name="Normal 2 2 4 3 2 8 3 2" xfId="24346"/>
    <cellStyle name="Normal 2 2 4 3 2 8 3 2 2" xfId="50274"/>
    <cellStyle name="Normal 2 2 4 3 2 8 3 3" xfId="35561"/>
    <cellStyle name="Normal 2 2 4 3 2 8 4" xfId="11469"/>
    <cellStyle name="Normal 2 2 4 3 2 8 4 2" xfId="24347"/>
    <cellStyle name="Normal 2 2 4 3 2 8 4 2 2" xfId="53588"/>
    <cellStyle name="Normal 2 2 4 3 2 8 4 3" xfId="38876"/>
    <cellStyle name="Normal 2 2 4 3 2 8 5" xfId="11465"/>
    <cellStyle name="Normal 2 2 4 3 2 8 5 2" xfId="55127"/>
    <cellStyle name="Normal 2 2 4 3 2 8 5 3" xfId="40415"/>
    <cellStyle name="Normal 2 2 4 3 2 8 6" xfId="24343"/>
    <cellStyle name="Normal 2 2 4 3 2 8 6 2" xfId="41529"/>
    <cellStyle name="Normal 2 2 4 3 2 8 7" xfId="4734"/>
    <cellStyle name="Normal 2 2 4 3 2 8 7 2" xfId="45256"/>
    <cellStyle name="Normal 2 2 4 3 2 8 8" xfId="28376"/>
    <cellStyle name="Normal 2 2 4 3 2 8 8 2" xfId="46373"/>
    <cellStyle name="Normal 2 2 4 3 2 8 9" xfId="31660"/>
    <cellStyle name="Normal 2 2 4 3 2 9" xfId="981"/>
    <cellStyle name="Normal 2 2 4 3 2 9 10" xfId="57057"/>
    <cellStyle name="Normal 2 2 4 3 2 9 11" xfId="60478"/>
    <cellStyle name="Normal 2 2 4 3 2 9 12" xfId="62196"/>
    <cellStyle name="Normal 2 2 4 3 2 9 2" xfId="3011"/>
    <cellStyle name="Normal 2 2 4 3 2 9 2 2" xfId="11472"/>
    <cellStyle name="Normal 2 2 4 3 2 9 2 2 2" xfId="24350"/>
    <cellStyle name="Normal 2 2 4 3 2 9 2 2 2 2" xfId="52002"/>
    <cellStyle name="Normal 2 2 4 3 2 9 2 2 3" xfId="37289"/>
    <cellStyle name="Normal 2 2 4 3 2 9 2 3" xfId="24349"/>
    <cellStyle name="Normal 2 2 4 3 2 9 2 3 2" xfId="43713"/>
    <cellStyle name="Normal 2 2 4 3 2 9 2 4" xfId="11471"/>
    <cellStyle name="Normal 2 2 4 3 2 9 2 4 2" xfId="48557"/>
    <cellStyle name="Normal 2 2 4 3 2 9 2 5" xfId="30489"/>
    <cellStyle name="Normal 2 2 4 3 2 9 2 6" xfId="33844"/>
    <cellStyle name="Normal 2 2 4 3 2 9 2 7" xfId="58784"/>
    <cellStyle name="Normal 2 2 4 3 2 9 2 8" xfId="63923"/>
    <cellStyle name="Normal 2 2 4 3 2 9 3" xfId="11473"/>
    <cellStyle name="Normal 2 2 4 3 2 9 3 2" xfId="24351"/>
    <cellStyle name="Normal 2 2 4 3 2 9 3 2 2" xfId="50275"/>
    <cellStyle name="Normal 2 2 4 3 2 9 3 3" xfId="35562"/>
    <cellStyle name="Normal 2 2 4 3 2 9 4" xfId="11474"/>
    <cellStyle name="Normal 2 2 4 3 2 9 4 2" xfId="24352"/>
    <cellStyle name="Normal 2 2 4 3 2 9 4 2 2" xfId="53589"/>
    <cellStyle name="Normal 2 2 4 3 2 9 4 3" xfId="38877"/>
    <cellStyle name="Normal 2 2 4 3 2 9 5" xfId="11470"/>
    <cellStyle name="Normal 2 2 4 3 2 9 5 2" xfId="55128"/>
    <cellStyle name="Normal 2 2 4 3 2 9 5 3" xfId="40416"/>
    <cellStyle name="Normal 2 2 4 3 2 9 6" xfId="24348"/>
    <cellStyle name="Normal 2 2 4 3 2 9 6 2" xfId="41695"/>
    <cellStyle name="Normal 2 2 4 3 2 9 7" xfId="4735"/>
    <cellStyle name="Normal 2 2 4 3 2 9 7 2" xfId="45257"/>
    <cellStyle name="Normal 2 2 4 3 2 9 8" xfId="28377"/>
    <cellStyle name="Normal 2 2 4 3 2 9 8 2" xfId="46539"/>
    <cellStyle name="Normal 2 2 4 3 2 9 9" xfId="31826"/>
    <cellStyle name="Normal 2 2 4 3 20" xfId="11475"/>
    <cellStyle name="Normal 2 2 4 3 20 2" xfId="11476"/>
    <cellStyle name="Normal 2 2 4 3 20 2 2" xfId="24354"/>
    <cellStyle name="Normal 2 2 4 3 20 2 3" xfId="49058"/>
    <cellStyle name="Normal 2 2 4 3 20 3" xfId="24353"/>
    <cellStyle name="Normal 2 2 4 3 20 4" xfId="29160"/>
    <cellStyle name="Normal 2 2 4 3 20 5" xfId="34345"/>
    <cellStyle name="Normal 2 2 4 3 20 6" xfId="55840"/>
    <cellStyle name="Normal 2 2 4 3 21" xfId="11477"/>
    <cellStyle name="Normal 2 2 4 3 21 2" xfId="24355"/>
    <cellStyle name="Normal 2 2 4 3 21 2 2" xfId="53547"/>
    <cellStyle name="Normal 2 2 4 3 21 3" xfId="38835"/>
    <cellStyle name="Normal 2 2 4 3 22" xfId="11478"/>
    <cellStyle name="Normal 2 2 4 3 22 2" xfId="24356"/>
    <cellStyle name="Normal 2 2 4 3 22 2 2" xfId="55086"/>
    <cellStyle name="Normal 2 2 4 3 22 3" xfId="40374"/>
    <cellStyle name="Normal 2 2 4 3 23" xfId="11229"/>
    <cellStyle name="Normal 2 2 4 3 23 2" xfId="40917"/>
    <cellStyle name="Normal 2 2 4 3 24" xfId="24107"/>
    <cellStyle name="Normal 2 2 4 3 24 2" xfId="45215"/>
    <cellStyle name="Normal 2 2 4 3 25" xfId="3518"/>
    <cellStyle name="Normal 2 2 4 3 25 2" xfId="45761"/>
    <cellStyle name="Normal 2 2 4 3 26" xfId="28335"/>
    <cellStyle name="Normal 2 2 4 3 27" xfId="31048"/>
    <cellStyle name="Normal 2 2 4 3 28" xfId="55629"/>
    <cellStyle name="Normal 2 2 4 3 29" xfId="59334"/>
    <cellStyle name="Normal 2 2 4 3 3" xfId="141"/>
    <cellStyle name="Normal 2 2 4 3 3 10" xfId="1860"/>
    <cellStyle name="Normal 2 2 4 3 3 10 2" xfId="11481"/>
    <cellStyle name="Normal 2 2 4 3 3 10 2 2" xfId="24359"/>
    <cellStyle name="Normal 2 2 4 3 3 10 2 2 2" xfId="49131"/>
    <cellStyle name="Normal 2 2 4 3 3 10 2 3" xfId="34418"/>
    <cellStyle name="Normal 2 2 4 3 3 10 3" xfId="11480"/>
    <cellStyle name="Normal 2 2 4 3 3 10 3 2" xfId="42569"/>
    <cellStyle name="Normal 2 2 4 3 3 10 4" xfId="24358"/>
    <cellStyle name="Normal 2 2 4 3 3 10 4 2" xfId="47413"/>
    <cellStyle name="Normal 2 2 4 3 3 10 5" xfId="3591"/>
    <cellStyle name="Normal 2 2 4 3 3 10 6" xfId="28924"/>
    <cellStyle name="Normal 2 2 4 3 3 10 7" xfId="32700"/>
    <cellStyle name="Normal 2 2 4 3 3 10 8" xfId="55913"/>
    <cellStyle name="Normal 2 2 4 3 3 10 9" xfId="61052"/>
    <cellStyle name="Normal 2 2 4 3 3 11" xfId="5306"/>
    <cellStyle name="Normal 2 2 4 3 3 11 2" xfId="11483"/>
    <cellStyle name="Normal 2 2 4 3 3 11 2 2" xfId="24361"/>
    <cellStyle name="Normal 2 2 4 3 3 11 2 3" xfId="50846"/>
    <cellStyle name="Normal 2 2 4 3 3 11 3" xfId="11482"/>
    <cellStyle name="Normal 2 2 4 3 3 11 4" xfId="24360"/>
    <cellStyle name="Normal 2 2 4 3 3 11 5" xfId="29324"/>
    <cellStyle name="Normal 2 2 4 3 3 11 6" xfId="36133"/>
    <cellStyle name="Normal 2 2 4 3 3 11 7" xfId="57628"/>
    <cellStyle name="Normal 2 2 4 3 3 11 8" xfId="62767"/>
    <cellStyle name="Normal 2 2 4 3 3 12" xfId="11484"/>
    <cellStyle name="Normal 2 2 4 3 3 12 2" xfId="11485"/>
    <cellStyle name="Normal 2 2 4 3 3 12 2 2" xfId="24363"/>
    <cellStyle name="Normal 2 2 4 3 3 12 2 3" xfId="51070"/>
    <cellStyle name="Normal 2 2 4 3 3 12 3" xfId="24362"/>
    <cellStyle name="Normal 2 2 4 3 3 12 4" xfId="29554"/>
    <cellStyle name="Normal 2 2 4 3 3 12 5" xfId="36357"/>
    <cellStyle name="Normal 2 2 4 3 3 12 6" xfId="57852"/>
    <cellStyle name="Normal 2 2 4 3 3 12 7" xfId="62991"/>
    <cellStyle name="Normal 2 2 4 3 3 13" xfId="11486"/>
    <cellStyle name="Normal 2 2 4 3 3 13 2" xfId="11487"/>
    <cellStyle name="Normal 2 2 4 3 3 13 2 2" xfId="24365"/>
    <cellStyle name="Normal 2 2 4 3 3 13 2 3" xfId="49086"/>
    <cellStyle name="Normal 2 2 4 3 3 13 3" xfId="24364"/>
    <cellStyle name="Normal 2 2 4 3 3 13 4" xfId="29150"/>
    <cellStyle name="Normal 2 2 4 3 3 13 5" xfId="34373"/>
    <cellStyle name="Normal 2 2 4 3 3 13 6" xfId="55868"/>
    <cellStyle name="Normal 2 2 4 3 3 14" xfId="11488"/>
    <cellStyle name="Normal 2 2 4 3 3 14 2" xfId="24366"/>
    <cellStyle name="Normal 2 2 4 3 3 14 2 2" xfId="53590"/>
    <cellStyle name="Normal 2 2 4 3 3 14 3" xfId="38878"/>
    <cellStyle name="Normal 2 2 4 3 3 15" xfId="11489"/>
    <cellStyle name="Normal 2 2 4 3 3 15 2" xfId="24367"/>
    <cellStyle name="Normal 2 2 4 3 3 15 2 2" xfId="55129"/>
    <cellStyle name="Normal 2 2 4 3 3 15 3" xfId="40417"/>
    <cellStyle name="Normal 2 2 4 3 3 16" xfId="11479"/>
    <cellStyle name="Normal 2 2 4 3 3 16 2" xfId="40945"/>
    <cellStyle name="Normal 2 2 4 3 3 17" xfId="24357"/>
    <cellStyle name="Normal 2 2 4 3 3 17 2" xfId="45258"/>
    <cellStyle name="Normal 2 2 4 3 3 18" xfId="3546"/>
    <cellStyle name="Normal 2 2 4 3 3 18 2" xfId="45789"/>
    <cellStyle name="Normal 2 2 4 3 3 19" xfId="28378"/>
    <cellStyle name="Normal 2 2 4 3 3 2" xfId="186"/>
    <cellStyle name="Normal 2 2 4 3 3 2 10" xfId="11491"/>
    <cellStyle name="Normal 2 2 4 3 3 2 10 2" xfId="24369"/>
    <cellStyle name="Normal 2 2 4 3 3 2 10 2 2" xfId="55130"/>
    <cellStyle name="Normal 2 2 4 3 3 2 10 3" xfId="40418"/>
    <cellStyle name="Normal 2 2 4 3 3 2 11" xfId="11490"/>
    <cellStyle name="Normal 2 2 4 3 3 2 11 2" xfId="40990"/>
    <cellStyle name="Normal 2 2 4 3 3 2 12" xfId="24368"/>
    <cellStyle name="Normal 2 2 4 3 3 2 12 2" xfId="45259"/>
    <cellStyle name="Normal 2 2 4 3 3 2 13" xfId="3636"/>
    <cellStyle name="Normal 2 2 4 3 3 2 13 2" xfId="45834"/>
    <cellStyle name="Normal 2 2 4 3 3 2 14" xfId="28379"/>
    <cellStyle name="Normal 2 2 4 3 3 2 15" xfId="31121"/>
    <cellStyle name="Normal 2 2 4 3 3 2 16" xfId="55799"/>
    <cellStyle name="Normal 2 2 4 3 3 2 17" xfId="60480"/>
    <cellStyle name="Normal 2 2 4 3 3 2 18" xfId="61097"/>
    <cellStyle name="Normal 2 2 4 3 3 2 2" xfId="677"/>
    <cellStyle name="Normal 2 2 4 3 3 2 2 10" xfId="31533"/>
    <cellStyle name="Normal 2 2 4 3 3 2 2 11" xfId="57060"/>
    <cellStyle name="Normal 2 2 4 3 3 2 2 12" xfId="60481"/>
    <cellStyle name="Normal 2 2 4 3 3 2 2 13" xfId="62199"/>
    <cellStyle name="Normal 2 2 4 3 3 2 2 2" xfId="1738"/>
    <cellStyle name="Normal 2 2 4 3 3 2 2 2 10" xfId="57061"/>
    <cellStyle name="Normal 2 2 4 3 3 2 2 2 11" xfId="60482"/>
    <cellStyle name="Normal 2 2 4 3 3 2 2 2 12" xfId="62200"/>
    <cellStyle name="Normal 2 2 4 3 3 2 2 2 2" xfId="3015"/>
    <cellStyle name="Normal 2 2 4 3 3 2 2 2 2 2" xfId="11495"/>
    <cellStyle name="Normal 2 2 4 3 3 2 2 2 2 2 2" xfId="24373"/>
    <cellStyle name="Normal 2 2 4 3 3 2 2 2 2 2 2 2" xfId="52004"/>
    <cellStyle name="Normal 2 2 4 3 3 2 2 2 2 2 3" xfId="37291"/>
    <cellStyle name="Normal 2 2 4 3 3 2 2 2 2 3" xfId="24372"/>
    <cellStyle name="Normal 2 2 4 3 3 2 2 2 2 3 2" xfId="43717"/>
    <cellStyle name="Normal 2 2 4 3 3 2 2 2 2 4" xfId="11494"/>
    <cellStyle name="Normal 2 2 4 3 3 2 2 2 2 4 2" xfId="48561"/>
    <cellStyle name="Normal 2 2 4 3 3 2 2 2 2 5" xfId="30491"/>
    <cellStyle name="Normal 2 2 4 3 3 2 2 2 2 6" xfId="33848"/>
    <cellStyle name="Normal 2 2 4 3 3 2 2 2 2 7" xfId="58786"/>
    <cellStyle name="Normal 2 2 4 3 3 2 2 2 2 8" xfId="63925"/>
    <cellStyle name="Normal 2 2 4 3 3 2 2 2 3" xfId="11496"/>
    <cellStyle name="Normal 2 2 4 3 3 2 2 2 3 2" xfId="24374"/>
    <cellStyle name="Normal 2 2 4 3 3 2 2 2 3 2 2" xfId="50279"/>
    <cellStyle name="Normal 2 2 4 3 3 2 2 2 3 3" xfId="35566"/>
    <cellStyle name="Normal 2 2 4 3 3 2 2 2 4" xfId="11497"/>
    <cellStyle name="Normal 2 2 4 3 3 2 2 2 4 2" xfId="24375"/>
    <cellStyle name="Normal 2 2 4 3 3 2 2 2 4 2 2" xfId="53593"/>
    <cellStyle name="Normal 2 2 4 3 3 2 2 2 4 3" xfId="38881"/>
    <cellStyle name="Normal 2 2 4 3 3 2 2 2 5" xfId="11493"/>
    <cellStyle name="Normal 2 2 4 3 3 2 2 2 5 2" xfId="55132"/>
    <cellStyle name="Normal 2 2 4 3 3 2 2 2 5 3" xfId="40420"/>
    <cellStyle name="Normal 2 2 4 3 3 2 2 2 6" xfId="24371"/>
    <cellStyle name="Normal 2 2 4 3 3 2 2 2 6 2" xfId="42451"/>
    <cellStyle name="Normal 2 2 4 3 3 2 2 2 7" xfId="4739"/>
    <cellStyle name="Normal 2 2 4 3 3 2 2 2 7 2" xfId="45261"/>
    <cellStyle name="Normal 2 2 4 3 3 2 2 2 8" xfId="28381"/>
    <cellStyle name="Normal 2 2 4 3 3 2 2 2 8 2" xfId="47295"/>
    <cellStyle name="Normal 2 2 4 3 3 2 2 2 9" xfId="32582"/>
    <cellStyle name="Normal 2 2 4 3 3 2 2 3" xfId="3014"/>
    <cellStyle name="Normal 2 2 4 3 3 2 2 3 2" xfId="11499"/>
    <cellStyle name="Normal 2 2 4 3 3 2 2 3 2 2" xfId="24377"/>
    <cellStyle name="Normal 2 2 4 3 3 2 2 3 2 2 2" xfId="52003"/>
    <cellStyle name="Normal 2 2 4 3 3 2 2 3 2 3" xfId="37290"/>
    <cellStyle name="Normal 2 2 4 3 3 2 2 3 3" xfId="24376"/>
    <cellStyle name="Normal 2 2 4 3 3 2 2 3 3 2" xfId="43716"/>
    <cellStyle name="Normal 2 2 4 3 3 2 2 3 4" xfId="11498"/>
    <cellStyle name="Normal 2 2 4 3 3 2 2 3 4 2" xfId="48560"/>
    <cellStyle name="Normal 2 2 4 3 3 2 2 3 5" xfId="30490"/>
    <cellStyle name="Normal 2 2 4 3 3 2 2 3 6" xfId="33847"/>
    <cellStyle name="Normal 2 2 4 3 3 2 2 3 7" xfId="58785"/>
    <cellStyle name="Normal 2 2 4 3 3 2 2 3 8" xfId="63924"/>
    <cellStyle name="Normal 2 2 4 3 3 2 2 4" xfId="11500"/>
    <cellStyle name="Normal 2 2 4 3 3 2 2 4 2" xfId="24378"/>
    <cellStyle name="Normal 2 2 4 3 3 2 2 4 2 2" xfId="50278"/>
    <cellStyle name="Normal 2 2 4 3 3 2 2 4 3" xfId="35565"/>
    <cellStyle name="Normal 2 2 4 3 3 2 2 5" xfId="11501"/>
    <cellStyle name="Normal 2 2 4 3 3 2 2 5 2" xfId="24379"/>
    <cellStyle name="Normal 2 2 4 3 3 2 2 5 2 2" xfId="53592"/>
    <cellStyle name="Normal 2 2 4 3 3 2 2 5 3" xfId="38880"/>
    <cellStyle name="Normal 2 2 4 3 3 2 2 6" xfId="11492"/>
    <cellStyle name="Normal 2 2 4 3 3 2 2 6 2" xfId="55131"/>
    <cellStyle name="Normal 2 2 4 3 3 2 2 6 3" xfId="40419"/>
    <cellStyle name="Normal 2 2 4 3 3 2 2 7" xfId="24370"/>
    <cellStyle name="Normal 2 2 4 3 3 2 2 7 2" xfId="41402"/>
    <cellStyle name="Normal 2 2 4 3 3 2 2 8" xfId="4738"/>
    <cellStyle name="Normal 2 2 4 3 3 2 2 8 2" xfId="45260"/>
    <cellStyle name="Normal 2 2 4 3 3 2 2 9" xfId="28380"/>
    <cellStyle name="Normal 2 2 4 3 3 2 2 9 2" xfId="46246"/>
    <cellStyle name="Normal 2 2 4 3 3 2 3" xfId="919"/>
    <cellStyle name="Normal 2 2 4 3 3 2 3 10" xfId="57062"/>
    <cellStyle name="Normal 2 2 4 3 3 2 3 11" xfId="60483"/>
    <cellStyle name="Normal 2 2 4 3 3 2 3 12" xfId="62201"/>
    <cellStyle name="Normal 2 2 4 3 3 2 3 2" xfId="3016"/>
    <cellStyle name="Normal 2 2 4 3 3 2 3 2 2" xfId="11504"/>
    <cellStyle name="Normal 2 2 4 3 3 2 3 2 2 2" xfId="24382"/>
    <cellStyle name="Normal 2 2 4 3 3 2 3 2 2 2 2" xfId="52005"/>
    <cellStyle name="Normal 2 2 4 3 3 2 3 2 2 3" xfId="37292"/>
    <cellStyle name="Normal 2 2 4 3 3 2 3 2 3" xfId="24381"/>
    <cellStyle name="Normal 2 2 4 3 3 2 3 2 3 2" xfId="43718"/>
    <cellStyle name="Normal 2 2 4 3 3 2 3 2 4" xfId="11503"/>
    <cellStyle name="Normal 2 2 4 3 3 2 3 2 4 2" xfId="48562"/>
    <cellStyle name="Normal 2 2 4 3 3 2 3 2 5" xfId="30492"/>
    <cellStyle name="Normal 2 2 4 3 3 2 3 2 6" xfId="33849"/>
    <cellStyle name="Normal 2 2 4 3 3 2 3 2 7" xfId="58787"/>
    <cellStyle name="Normal 2 2 4 3 3 2 3 2 8" xfId="63926"/>
    <cellStyle name="Normal 2 2 4 3 3 2 3 3" xfId="11505"/>
    <cellStyle name="Normal 2 2 4 3 3 2 3 3 2" xfId="24383"/>
    <cellStyle name="Normal 2 2 4 3 3 2 3 3 2 2" xfId="50280"/>
    <cellStyle name="Normal 2 2 4 3 3 2 3 3 3" xfId="35567"/>
    <cellStyle name="Normal 2 2 4 3 3 2 3 4" xfId="11506"/>
    <cellStyle name="Normal 2 2 4 3 3 2 3 4 2" xfId="24384"/>
    <cellStyle name="Normal 2 2 4 3 3 2 3 4 2 2" xfId="53594"/>
    <cellStyle name="Normal 2 2 4 3 3 2 3 4 3" xfId="38882"/>
    <cellStyle name="Normal 2 2 4 3 3 2 3 5" xfId="11502"/>
    <cellStyle name="Normal 2 2 4 3 3 2 3 5 2" xfId="55133"/>
    <cellStyle name="Normal 2 2 4 3 3 2 3 5 3" xfId="40421"/>
    <cellStyle name="Normal 2 2 4 3 3 2 3 6" xfId="24380"/>
    <cellStyle name="Normal 2 2 4 3 3 2 3 6 2" xfId="41633"/>
    <cellStyle name="Normal 2 2 4 3 3 2 3 7" xfId="4740"/>
    <cellStyle name="Normal 2 2 4 3 3 2 3 7 2" xfId="45262"/>
    <cellStyle name="Normal 2 2 4 3 3 2 3 8" xfId="28382"/>
    <cellStyle name="Normal 2 2 4 3 3 2 3 8 2" xfId="46477"/>
    <cellStyle name="Normal 2 2 4 3 3 2 3 9" xfId="31764"/>
    <cellStyle name="Normal 2 2 4 3 3 2 4" xfId="1158"/>
    <cellStyle name="Normal 2 2 4 3 3 2 4 10" xfId="57063"/>
    <cellStyle name="Normal 2 2 4 3 3 2 4 11" xfId="60484"/>
    <cellStyle name="Normal 2 2 4 3 3 2 4 12" xfId="62202"/>
    <cellStyle name="Normal 2 2 4 3 3 2 4 2" xfId="3017"/>
    <cellStyle name="Normal 2 2 4 3 3 2 4 2 2" xfId="11509"/>
    <cellStyle name="Normal 2 2 4 3 3 2 4 2 2 2" xfId="24387"/>
    <cellStyle name="Normal 2 2 4 3 3 2 4 2 2 2 2" xfId="52006"/>
    <cellStyle name="Normal 2 2 4 3 3 2 4 2 2 3" xfId="37293"/>
    <cellStyle name="Normal 2 2 4 3 3 2 4 2 3" xfId="24386"/>
    <cellStyle name="Normal 2 2 4 3 3 2 4 2 3 2" xfId="43719"/>
    <cellStyle name="Normal 2 2 4 3 3 2 4 2 4" xfId="11508"/>
    <cellStyle name="Normal 2 2 4 3 3 2 4 2 4 2" xfId="48563"/>
    <cellStyle name="Normal 2 2 4 3 3 2 4 2 5" xfId="30493"/>
    <cellStyle name="Normal 2 2 4 3 3 2 4 2 6" xfId="33850"/>
    <cellStyle name="Normal 2 2 4 3 3 2 4 2 7" xfId="58788"/>
    <cellStyle name="Normal 2 2 4 3 3 2 4 2 8" xfId="63927"/>
    <cellStyle name="Normal 2 2 4 3 3 2 4 3" xfId="11510"/>
    <cellStyle name="Normal 2 2 4 3 3 2 4 3 2" xfId="24388"/>
    <cellStyle name="Normal 2 2 4 3 3 2 4 3 2 2" xfId="50281"/>
    <cellStyle name="Normal 2 2 4 3 3 2 4 3 3" xfId="35568"/>
    <cellStyle name="Normal 2 2 4 3 3 2 4 4" xfId="11511"/>
    <cellStyle name="Normal 2 2 4 3 3 2 4 4 2" xfId="24389"/>
    <cellStyle name="Normal 2 2 4 3 3 2 4 4 2 2" xfId="53595"/>
    <cellStyle name="Normal 2 2 4 3 3 2 4 4 3" xfId="38883"/>
    <cellStyle name="Normal 2 2 4 3 3 2 4 5" xfId="11507"/>
    <cellStyle name="Normal 2 2 4 3 3 2 4 5 2" xfId="55134"/>
    <cellStyle name="Normal 2 2 4 3 3 2 4 5 3" xfId="40422"/>
    <cellStyle name="Normal 2 2 4 3 3 2 4 6" xfId="24385"/>
    <cellStyle name="Normal 2 2 4 3 3 2 4 6 2" xfId="41872"/>
    <cellStyle name="Normal 2 2 4 3 3 2 4 7" xfId="4741"/>
    <cellStyle name="Normal 2 2 4 3 3 2 4 7 2" xfId="45263"/>
    <cellStyle name="Normal 2 2 4 3 3 2 4 8" xfId="28383"/>
    <cellStyle name="Normal 2 2 4 3 3 2 4 8 2" xfId="46716"/>
    <cellStyle name="Normal 2 2 4 3 3 2 4 9" xfId="32003"/>
    <cellStyle name="Normal 2 2 4 3 3 2 5" xfId="1425"/>
    <cellStyle name="Normal 2 2 4 3 3 2 5 10" xfId="57064"/>
    <cellStyle name="Normal 2 2 4 3 3 2 5 11" xfId="60485"/>
    <cellStyle name="Normal 2 2 4 3 3 2 5 12" xfId="62203"/>
    <cellStyle name="Normal 2 2 4 3 3 2 5 2" xfId="3018"/>
    <cellStyle name="Normal 2 2 4 3 3 2 5 2 2" xfId="11514"/>
    <cellStyle name="Normal 2 2 4 3 3 2 5 2 2 2" xfId="24392"/>
    <cellStyle name="Normal 2 2 4 3 3 2 5 2 2 2 2" xfId="52007"/>
    <cellStyle name="Normal 2 2 4 3 3 2 5 2 2 3" xfId="37294"/>
    <cellStyle name="Normal 2 2 4 3 3 2 5 2 3" xfId="24391"/>
    <cellStyle name="Normal 2 2 4 3 3 2 5 2 3 2" xfId="43720"/>
    <cellStyle name="Normal 2 2 4 3 3 2 5 2 4" xfId="11513"/>
    <cellStyle name="Normal 2 2 4 3 3 2 5 2 4 2" xfId="48564"/>
    <cellStyle name="Normal 2 2 4 3 3 2 5 2 5" xfId="30494"/>
    <cellStyle name="Normal 2 2 4 3 3 2 5 2 6" xfId="33851"/>
    <cellStyle name="Normal 2 2 4 3 3 2 5 2 7" xfId="58789"/>
    <cellStyle name="Normal 2 2 4 3 3 2 5 2 8" xfId="63928"/>
    <cellStyle name="Normal 2 2 4 3 3 2 5 3" xfId="11515"/>
    <cellStyle name="Normal 2 2 4 3 3 2 5 3 2" xfId="24393"/>
    <cellStyle name="Normal 2 2 4 3 3 2 5 3 2 2" xfId="50282"/>
    <cellStyle name="Normal 2 2 4 3 3 2 5 3 3" xfId="35569"/>
    <cellStyle name="Normal 2 2 4 3 3 2 5 4" xfId="11516"/>
    <cellStyle name="Normal 2 2 4 3 3 2 5 4 2" xfId="24394"/>
    <cellStyle name="Normal 2 2 4 3 3 2 5 4 2 2" xfId="53596"/>
    <cellStyle name="Normal 2 2 4 3 3 2 5 4 3" xfId="38884"/>
    <cellStyle name="Normal 2 2 4 3 3 2 5 5" xfId="11512"/>
    <cellStyle name="Normal 2 2 4 3 3 2 5 5 2" xfId="55135"/>
    <cellStyle name="Normal 2 2 4 3 3 2 5 5 3" xfId="40423"/>
    <cellStyle name="Normal 2 2 4 3 3 2 5 6" xfId="24390"/>
    <cellStyle name="Normal 2 2 4 3 3 2 5 6 2" xfId="42139"/>
    <cellStyle name="Normal 2 2 4 3 3 2 5 7" xfId="4742"/>
    <cellStyle name="Normal 2 2 4 3 3 2 5 7 2" xfId="45264"/>
    <cellStyle name="Normal 2 2 4 3 3 2 5 8" xfId="28384"/>
    <cellStyle name="Normal 2 2 4 3 3 2 5 8 2" xfId="46983"/>
    <cellStyle name="Normal 2 2 4 3 3 2 5 9" xfId="32270"/>
    <cellStyle name="Normal 2 2 4 3 3 2 6" xfId="495"/>
    <cellStyle name="Normal 2 2 4 3 3 2 6 10" xfId="62198"/>
    <cellStyle name="Normal 2 2 4 3 3 2 6 2" xfId="3013"/>
    <cellStyle name="Normal 2 2 4 3 3 2 6 2 2" xfId="11519"/>
    <cellStyle name="Normal 2 2 4 3 3 2 6 2 2 2" xfId="24397"/>
    <cellStyle name="Normal 2 2 4 3 3 2 6 2 2 2 2" xfId="52518"/>
    <cellStyle name="Normal 2 2 4 3 3 2 6 2 2 3" xfId="37806"/>
    <cellStyle name="Normal 2 2 4 3 3 2 6 2 3" xfId="24396"/>
    <cellStyle name="Normal 2 2 4 3 3 2 6 2 3 2" xfId="43715"/>
    <cellStyle name="Normal 2 2 4 3 3 2 6 2 4" xfId="11518"/>
    <cellStyle name="Normal 2 2 4 3 3 2 6 2 4 2" xfId="48559"/>
    <cellStyle name="Normal 2 2 4 3 3 2 6 2 5" xfId="31010"/>
    <cellStyle name="Normal 2 2 4 3 3 2 6 2 6" xfId="33846"/>
    <cellStyle name="Normal 2 2 4 3 3 2 6 2 7" xfId="59300"/>
    <cellStyle name="Normal 2 2 4 3 3 2 6 2 8" xfId="64439"/>
    <cellStyle name="Normal 2 2 4 3 3 2 6 3" xfId="11520"/>
    <cellStyle name="Normal 2 2 4 3 3 2 6 3 2" xfId="24398"/>
    <cellStyle name="Normal 2 2 4 3 3 2 6 3 2 2" xfId="50277"/>
    <cellStyle name="Normal 2 2 4 3 3 2 6 3 3" xfId="35564"/>
    <cellStyle name="Normal 2 2 4 3 3 2 6 4" xfId="11517"/>
    <cellStyle name="Normal 2 2 4 3 3 2 6 4 2" xfId="41239"/>
    <cellStyle name="Normal 2 2 4 3 3 2 6 5" xfId="24395"/>
    <cellStyle name="Normal 2 2 4 3 3 2 6 5 2" xfId="46083"/>
    <cellStyle name="Normal 2 2 4 3 3 2 6 6" xfId="4737"/>
    <cellStyle name="Normal 2 2 4 3 3 2 6 7" xfId="27320"/>
    <cellStyle name="Normal 2 2 4 3 3 2 6 8" xfId="31370"/>
    <cellStyle name="Normal 2 2 4 3 3 2 6 9" xfId="57059"/>
    <cellStyle name="Normal 2 2 4 3 3 2 7" xfId="1905"/>
    <cellStyle name="Normal 2 2 4 3 3 2 7 2" xfId="11522"/>
    <cellStyle name="Normal 2 2 4 3 3 2 7 2 2" xfId="24400"/>
    <cellStyle name="Normal 2 2 4 3 3 2 7 2 2 2" xfId="51071"/>
    <cellStyle name="Normal 2 2 4 3 3 2 7 2 3" xfId="36358"/>
    <cellStyle name="Normal 2 2 4 3 3 2 7 3" xfId="24399"/>
    <cellStyle name="Normal 2 2 4 3 3 2 7 3 2" xfId="42614"/>
    <cellStyle name="Normal 2 2 4 3 3 2 7 4" xfId="11521"/>
    <cellStyle name="Normal 2 2 4 3 3 2 7 4 2" xfId="47458"/>
    <cellStyle name="Normal 2 2 4 3 3 2 7 5" xfId="29555"/>
    <cellStyle name="Normal 2 2 4 3 3 2 7 6" xfId="32745"/>
    <cellStyle name="Normal 2 2 4 3 3 2 7 7" xfId="57853"/>
    <cellStyle name="Normal 2 2 4 3 3 2 7 8" xfId="62992"/>
    <cellStyle name="Normal 2 2 4 3 3 2 8" xfId="11523"/>
    <cellStyle name="Normal 2 2 4 3 3 2 8 2" xfId="11524"/>
    <cellStyle name="Normal 2 2 4 3 3 2 8 2 2" xfId="24402"/>
    <cellStyle name="Normal 2 2 4 3 3 2 8 2 3" xfId="49176"/>
    <cellStyle name="Normal 2 2 4 3 3 2 8 3" xfId="24401"/>
    <cellStyle name="Normal 2 2 4 3 3 2 8 4" xfId="29168"/>
    <cellStyle name="Normal 2 2 4 3 3 2 8 5" xfId="34463"/>
    <cellStyle name="Normal 2 2 4 3 3 2 8 6" xfId="55958"/>
    <cellStyle name="Normal 2 2 4 3 3 2 9" xfId="11525"/>
    <cellStyle name="Normal 2 2 4 3 3 2 9 2" xfId="24403"/>
    <cellStyle name="Normal 2 2 4 3 3 2 9 2 2" xfId="53591"/>
    <cellStyle name="Normal 2 2 4 3 3 2 9 3" xfId="38879"/>
    <cellStyle name="Normal 2 2 4 3 3 20" xfId="31076"/>
    <cellStyle name="Normal 2 2 4 3 3 21" xfId="55695"/>
    <cellStyle name="Normal 2 2 4 3 3 22" xfId="59400"/>
    <cellStyle name="Normal 2 2 4 3 3 23" xfId="60479"/>
    <cellStyle name="Normal 2 2 4 3 3 24" xfId="61007"/>
    <cellStyle name="Normal 2 2 4 3 3 3" xfId="496"/>
    <cellStyle name="Normal 2 2 4 3 3 3 10" xfId="3681"/>
    <cellStyle name="Normal 2 2 4 3 3 3 10 2" xfId="45265"/>
    <cellStyle name="Normal 2 2 4 3 3 3 11" xfId="28385"/>
    <cellStyle name="Normal 2 2 4 3 3 3 11 2" xfId="46084"/>
    <cellStyle name="Normal 2 2 4 3 3 3 12" xfId="31371"/>
    <cellStyle name="Normal 2 2 4 3 3 3 13" xfId="56003"/>
    <cellStyle name="Normal 2 2 4 3 3 3 14" xfId="60486"/>
    <cellStyle name="Normal 2 2 4 3 3 3 15" xfId="61142"/>
    <cellStyle name="Normal 2 2 4 3 3 3 2" xfId="1068"/>
    <cellStyle name="Normal 2 2 4 3 3 3 2 10" xfId="31913"/>
    <cellStyle name="Normal 2 2 4 3 3 3 2 11" xfId="57066"/>
    <cellStyle name="Normal 2 2 4 3 3 3 2 12" xfId="60487"/>
    <cellStyle name="Normal 2 2 4 3 3 3 2 13" xfId="62205"/>
    <cellStyle name="Normal 2 2 4 3 3 3 2 2" xfId="1648"/>
    <cellStyle name="Normal 2 2 4 3 3 3 2 2 10" xfId="57067"/>
    <cellStyle name="Normal 2 2 4 3 3 3 2 2 11" xfId="60488"/>
    <cellStyle name="Normal 2 2 4 3 3 3 2 2 12" xfId="62206"/>
    <cellStyle name="Normal 2 2 4 3 3 3 2 2 2" xfId="3021"/>
    <cellStyle name="Normal 2 2 4 3 3 3 2 2 2 2" xfId="11530"/>
    <cellStyle name="Normal 2 2 4 3 3 3 2 2 2 2 2" xfId="24408"/>
    <cellStyle name="Normal 2 2 4 3 3 3 2 2 2 2 2 2" xfId="52009"/>
    <cellStyle name="Normal 2 2 4 3 3 3 2 2 2 2 3" xfId="37296"/>
    <cellStyle name="Normal 2 2 4 3 3 3 2 2 2 3" xfId="24407"/>
    <cellStyle name="Normal 2 2 4 3 3 3 2 2 2 3 2" xfId="43723"/>
    <cellStyle name="Normal 2 2 4 3 3 3 2 2 2 4" xfId="11529"/>
    <cellStyle name="Normal 2 2 4 3 3 3 2 2 2 4 2" xfId="48567"/>
    <cellStyle name="Normal 2 2 4 3 3 3 2 2 2 5" xfId="30496"/>
    <cellStyle name="Normal 2 2 4 3 3 3 2 2 2 6" xfId="33854"/>
    <cellStyle name="Normal 2 2 4 3 3 3 2 2 2 7" xfId="58791"/>
    <cellStyle name="Normal 2 2 4 3 3 3 2 2 2 8" xfId="63930"/>
    <cellStyle name="Normal 2 2 4 3 3 3 2 2 3" xfId="11531"/>
    <cellStyle name="Normal 2 2 4 3 3 3 2 2 3 2" xfId="24409"/>
    <cellStyle name="Normal 2 2 4 3 3 3 2 2 3 2 2" xfId="50285"/>
    <cellStyle name="Normal 2 2 4 3 3 3 2 2 3 3" xfId="35572"/>
    <cellStyle name="Normal 2 2 4 3 3 3 2 2 4" xfId="11532"/>
    <cellStyle name="Normal 2 2 4 3 3 3 2 2 4 2" xfId="24410"/>
    <cellStyle name="Normal 2 2 4 3 3 3 2 2 4 2 2" xfId="53599"/>
    <cellStyle name="Normal 2 2 4 3 3 3 2 2 4 3" xfId="38887"/>
    <cellStyle name="Normal 2 2 4 3 3 3 2 2 5" xfId="11528"/>
    <cellStyle name="Normal 2 2 4 3 3 3 2 2 5 2" xfId="55138"/>
    <cellStyle name="Normal 2 2 4 3 3 3 2 2 5 3" xfId="40426"/>
    <cellStyle name="Normal 2 2 4 3 3 3 2 2 6" xfId="24406"/>
    <cellStyle name="Normal 2 2 4 3 3 3 2 2 6 2" xfId="42361"/>
    <cellStyle name="Normal 2 2 4 3 3 3 2 2 7" xfId="4745"/>
    <cellStyle name="Normal 2 2 4 3 3 3 2 2 7 2" xfId="45267"/>
    <cellStyle name="Normal 2 2 4 3 3 3 2 2 8" xfId="28387"/>
    <cellStyle name="Normal 2 2 4 3 3 3 2 2 8 2" xfId="47205"/>
    <cellStyle name="Normal 2 2 4 3 3 3 2 2 9" xfId="32492"/>
    <cellStyle name="Normal 2 2 4 3 3 3 2 3" xfId="3020"/>
    <cellStyle name="Normal 2 2 4 3 3 3 2 3 2" xfId="11534"/>
    <cellStyle name="Normal 2 2 4 3 3 3 2 3 2 2" xfId="24412"/>
    <cellStyle name="Normal 2 2 4 3 3 3 2 3 2 2 2" xfId="52008"/>
    <cellStyle name="Normal 2 2 4 3 3 3 2 3 2 3" xfId="37295"/>
    <cellStyle name="Normal 2 2 4 3 3 3 2 3 3" xfId="24411"/>
    <cellStyle name="Normal 2 2 4 3 3 3 2 3 3 2" xfId="43722"/>
    <cellStyle name="Normal 2 2 4 3 3 3 2 3 4" xfId="11533"/>
    <cellStyle name="Normal 2 2 4 3 3 3 2 3 4 2" xfId="48566"/>
    <cellStyle name="Normal 2 2 4 3 3 3 2 3 5" xfId="30495"/>
    <cellStyle name="Normal 2 2 4 3 3 3 2 3 6" xfId="33853"/>
    <cellStyle name="Normal 2 2 4 3 3 3 2 3 7" xfId="58790"/>
    <cellStyle name="Normal 2 2 4 3 3 3 2 3 8" xfId="63929"/>
    <cellStyle name="Normal 2 2 4 3 3 3 2 4" xfId="11535"/>
    <cellStyle name="Normal 2 2 4 3 3 3 2 4 2" xfId="24413"/>
    <cellStyle name="Normal 2 2 4 3 3 3 2 4 2 2" xfId="50284"/>
    <cellStyle name="Normal 2 2 4 3 3 3 2 4 3" xfId="35571"/>
    <cellStyle name="Normal 2 2 4 3 3 3 2 5" xfId="11536"/>
    <cellStyle name="Normal 2 2 4 3 3 3 2 5 2" xfId="24414"/>
    <cellStyle name="Normal 2 2 4 3 3 3 2 5 2 2" xfId="53598"/>
    <cellStyle name="Normal 2 2 4 3 3 3 2 5 3" xfId="38886"/>
    <cellStyle name="Normal 2 2 4 3 3 3 2 6" xfId="11527"/>
    <cellStyle name="Normal 2 2 4 3 3 3 2 6 2" xfId="55137"/>
    <cellStyle name="Normal 2 2 4 3 3 3 2 6 3" xfId="40425"/>
    <cellStyle name="Normal 2 2 4 3 3 3 2 7" xfId="24405"/>
    <cellStyle name="Normal 2 2 4 3 3 3 2 7 2" xfId="41782"/>
    <cellStyle name="Normal 2 2 4 3 3 3 2 8" xfId="4744"/>
    <cellStyle name="Normal 2 2 4 3 3 3 2 8 2" xfId="45266"/>
    <cellStyle name="Normal 2 2 4 3 3 3 2 9" xfId="28386"/>
    <cellStyle name="Normal 2 2 4 3 3 3 2 9 2" xfId="46626"/>
    <cellStyle name="Normal 2 2 4 3 3 3 3" xfId="1335"/>
    <cellStyle name="Normal 2 2 4 3 3 3 3 10" xfId="57068"/>
    <cellStyle name="Normal 2 2 4 3 3 3 3 11" xfId="60489"/>
    <cellStyle name="Normal 2 2 4 3 3 3 3 12" xfId="62207"/>
    <cellStyle name="Normal 2 2 4 3 3 3 3 2" xfId="3022"/>
    <cellStyle name="Normal 2 2 4 3 3 3 3 2 2" xfId="11539"/>
    <cellStyle name="Normal 2 2 4 3 3 3 3 2 2 2" xfId="24417"/>
    <cellStyle name="Normal 2 2 4 3 3 3 3 2 2 2 2" xfId="52010"/>
    <cellStyle name="Normal 2 2 4 3 3 3 3 2 2 3" xfId="37297"/>
    <cellStyle name="Normal 2 2 4 3 3 3 3 2 3" xfId="24416"/>
    <cellStyle name="Normal 2 2 4 3 3 3 3 2 3 2" xfId="43724"/>
    <cellStyle name="Normal 2 2 4 3 3 3 3 2 4" xfId="11538"/>
    <cellStyle name="Normal 2 2 4 3 3 3 3 2 4 2" xfId="48568"/>
    <cellStyle name="Normal 2 2 4 3 3 3 3 2 5" xfId="30497"/>
    <cellStyle name="Normal 2 2 4 3 3 3 3 2 6" xfId="33855"/>
    <cellStyle name="Normal 2 2 4 3 3 3 3 2 7" xfId="58792"/>
    <cellStyle name="Normal 2 2 4 3 3 3 3 2 8" xfId="63931"/>
    <cellStyle name="Normal 2 2 4 3 3 3 3 3" xfId="11540"/>
    <cellStyle name="Normal 2 2 4 3 3 3 3 3 2" xfId="24418"/>
    <cellStyle name="Normal 2 2 4 3 3 3 3 3 2 2" xfId="50286"/>
    <cellStyle name="Normal 2 2 4 3 3 3 3 3 3" xfId="35573"/>
    <cellStyle name="Normal 2 2 4 3 3 3 3 4" xfId="11541"/>
    <cellStyle name="Normal 2 2 4 3 3 3 3 4 2" xfId="24419"/>
    <cellStyle name="Normal 2 2 4 3 3 3 3 4 2 2" xfId="53600"/>
    <cellStyle name="Normal 2 2 4 3 3 3 3 4 3" xfId="38888"/>
    <cellStyle name="Normal 2 2 4 3 3 3 3 5" xfId="11537"/>
    <cellStyle name="Normal 2 2 4 3 3 3 3 5 2" xfId="55139"/>
    <cellStyle name="Normal 2 2 4 3 3 3 3 5 3" xfId="40427"/>
    <cellStyle name="Normal 2 2 4 3 3 3 3 6" xfId="24415"/>
    <cellStyle name="Normal 2 2 4 3 3 3 3 6 2" xfId="42049"/>
    <cellStyle name="Normal 2 2 4 3 3 3 3 7" xfId="4746"/>
    <cellStyle name="Normal 2 2 4 3 3 3 3 7 2" xfId="45268"/>
    <cellStyle name="Normal 2 2 4 3 3 3 3 8" xfId="28388"/>
    <cellStyle name="Normal 2 2 4 3 3 3 3 8 2" xfId="46893"/>
    <cellStyle name="Normal 2 2 4 3 3 3 3 9" xfId="32180"/>
    <cellStyle name="Normal 2 2 4 3 3 3 4" xfId="3019"/>
    <cellStyle name="Normal 2 2 4 3 3 3 4 10" xfId="62204"/>
    <cellStyle name="Normal 2 2 4 3 3 3 4 2" xfId="11543"/>
    <cellStyle name="Normal 2 2 4 3 3 3 4 2 2" xfId="11544"/>
    <cellStyle name="Normal 2 2 4 3 3 3 4 2 2 2" xfId="24422"/>
    <cellStyle name="Normal 2 2 4 3 3 3 4 2 2 3" xfId="52533"/>
    <cellStyle name="Normal 2 2 4 3 3 3 4 2 3" xfId="24421"/>
    <cellStyle name="Normal 2 2 4 3 3 3 4 2 4" xfId="31025"/>
    <cellStyle name="Normal 2 2 4 3 3 3 4 2 5" xfId="37821"/>
    <cellStyle name="Normal 2 2 4 3 3 3 4 2 6" xfId="59315"/>
    <cellStyle name="Normal 2 2 4 3 3 3 4 2 7" xfId="64454"/>
    <cellStyle name="Normal 2 2 4 3 3 3 4 3" xfId="11545"/>
    <cellStyle name="Normal 2 2 4 3 3 3 4 3 2" xfId="24423"/>
    <cellStyle name="Normal 2 2 4 3 3 3 4 3 2 2" xfId="50283"/>
    <cellStyle name="Normal 2 2 4 3 3 3 4 3 3" xfId="35570"/>
    <cellStyle name="Normal 2 2 4 3 3 3 4 4" xfId="11542"/>
    <cellStyle name="Normal 2 2 4 3 3 3 4 4 2" xfId="43721"/>
    <cellStyle name="Normal 2 2 4 3 3 3 4 5" xfId="24420"/>
    <cellStyle name="Normal 2 2 4 3 3 3 4 5 2" xfId="48565"/>
    <cellStyle name="Normal 2 2 4 3 3 3 4 6" xfId="4743"/>
    <cellStyle name="Normal 2 2 4 3 3 3 4 7" xfId="28921"/>
    <cellStyle name="Normal 2 2 4 3 3 3 4 8" xfId="33852"/>
    <cellStyle name="Normal 2 2 4 3 3 3 4 9" xfId="57065"/>
    <cellStyle name="Normal 2 2 4 3 3 3 5" xfId="1950"/>
    <cellStyle name="Normal 2 2 4 3 3 3 5 2" xfId="11547"/>
    <cellStyle name="Normal 2 2 4 3 3 3 5 2 2" xfId="24425"/>
    <cellStyle name="Normal 2 2 4 3 3 3 5 2 2 2" xfId="51072"/>
    <cellStyle name="Normal 2 2 4 3 3 3 5 2 3" xfId="36359"/>
    <cellStyle name="Normal 2 2 4 3 3 3 5 3" xfId="24424"/>
    <cellStyle name="Normal 2 2 4 3 3 3 5 3 2" xfId="42659"/>
    <cellStyle name="Normal 2 2 4 3 3 3 5 4" xfId="11546"/>
    <cellStyle name="Normal 2 2 4 3 3 3 5 4 2" xfId="47503"/>
    <cellStyle name="Normal 2 2 4 3 3 3 5 5" xfId="29556"/>
    <cellStyle name="Normal 2 2 4 3 3 3 5 6" xfId="32790"/>
    <cellStyle name="Normal 2 2 4 3 3 3 5 7" xfId="57854"/>
    <cellStyle name="Normal 2 2 4 3 3 3 5 8" xfId="62993"/>
    <cellStyle name="Normal 2 2 4 3 3 3 6" xfId="11548"/>
    <cellStyle name="Normal 2 2 4 3 3 3 6 2" xfId="24426"/>
    <cellStyle name="Normal 2 2 4 3 3 3 6 2 2" xfId="49221"/>
    <cellStyle name="Normal 2 2 4 3 3 3 6 3" xfId="34508"/>
    <cellStyle name="Normal 2 2 4 3 3 3 7" xfId="11549"/>
    <cellStyle name="Normal 2 2 4 3 3 3 7 2" xfId="24427"/>
    <cellStyle name="Normal 2 2 4 3 3 3 7 2 2" xfId="53597"/>
    <cellStyle name="Normal 2 2 4 3 3 3 7 3" xfId="38885"/>
    <cellStyle name="Normal 2 2 4 3 3 3 8" xfId="11526"/>
    <cellStyle name="Normal 2 2 4 3 3 3 8 2" xfId="55136"/>
    <cellStyle name="Normal 2 2 4 3 3 3 8 3" xfId="40424"/>
    <cellStyle name="Normal 2 2 4 3 3 3 9" xfId="24404"/>
    <cellStyle name="Normal 2 2 4 3 3 3 9 2" xfId="41240"/>
    <cellStyle name="Normal 2 2 4 3 3 4" xfId="678"/>
    <cellStyle name="Normal 2 2 4 3 3 4 10" xfId="31534"/>
    <cellStyle name="Normal 2 2 4 3 3 4 11" xfId="57069"/>
    <cellStyle name="Normal 2 2 4 3 3 4 12" xfId="60490"/>
    <cellStyle name="Normal 2 2 4 3 3 4 13" xfId="62208"/>
    <cellStyle name="Normal 2 2 4 3 3 4 2" xfId="1575"/>
    <cellStyle name="Normal 2 2 4 3 3 4 2 10" xfId="57070"/>
    <cellStyle name="Normal 2 2 4 3 3 4 2 11" xfId="60491"/>
    <cellStyle name="Normal 2 2 4 3 3 4 2 12" xfId="62209"/>
    <cellStyle name="Normal 2 2 4 3 3 4 2 2" xfId="3024"/>
    <cellStyle name="Normal 2 2 4 3 3 4 2 2 2" xfId="11553"/>
    <cellStyle name="Normal 2 2 4 3 3 4 2 2 2 2" xfId="24431"/>
    <cellStyle name="Normal 2 2 4 3 3 4 2 2 2 2 2" xfId="52012"/>
    <cellStyle name="Normal 2 2 4 3 3 4 2 2 2 3" xfId="37299"/>
    <cellStyle name="Normal 2 2 4 3 3 4 2 2 3" xfId="24430"/>
    <cellStyle name="Normal 2 2 4 3 3 4 2 2 3 2" xfId="43726"/>
    <cellStyle name="Normal 2 2 4 3 3 4 2 2 4" xfId="11552"/>
    <cellStyle name="Normal 2 2 4 3 3 4 2 2 4 2" xfId="48570"/>
    <cellStyle name="Normal 2 2 4 3 3 4 2 2 5" xfId="30499"/>
    <cellStyle name="Normal 2 2 4 3 3 4 2 2 6" xfId="33857"/>
    <cellStyle name="Normal 2 2 4 3 3 4 2 2 7" xfId="58794"/>
    <cellStyle name="Normal 2 2 4 3 3 4 2 2 8" xfId="63933"/>
    <cellStyle name="Normal 2 2 4 3 3 4 2 3" xfId="11554"/>
    <cellStyle name="Normal 2 2 4 3 3 4 2 3 2" xfId="24432"/>
    <cellStyle name="Normal 2 2 4 3 3 4 2 3 2 2" xfId="50288"/>
    <cellStyle name="Normal 2 2 4 3 3 4 2 3 3" xfId="35575"/>
    <cellStyle name="Normal 2 2 4 3 3 4 2 4" xfId="11555"/>
    <cellStyle name="Normal 2 2 4 3 3 4 2 4 2" xfId="24433"/>
    <cellStyle name="Normal 2 2 4 3 3 4 2 4 2 2" xfId="53602"/>
    <cellStyle name="Normal 2 2 4 3 3 4 2 4 3" xfId="38890"/>
    <cellStyle name="Normal 2 2 4 3 3 4 2 5" xfId="11551"/>
    <cellStyle name="Normal 2 2 4 3 3 4 2 5 2" xfId="55141"/>
    <cellStyle name="Normal 2 2 4 3 3 4 2 5 3" xfId="40429"/>
    <cellStyle name="Normal 2 2 4 3 3 4 2 6" xfId="24429"/>
    <cellStyle name="Normal 2 2 4 3 3 4 2 6 2" xfId="42288"/>
    <cellStyle name="Normal 2 2 4 3 3 4 2 7" xfId="4748"/>
    <cellStyle name="Normal 2 2 4 3 3 4 2 7 2" xfId="45270"/>
    <cellStyle name="Normal 2 2 4 3 3 4 2 8" xfId="28390"/>
    <cellStyle name="Normal 2 2 4 3 3 4 2 8 2" xfId="47132"/>
    <cellStyle name="Normal 2 2 4 3 3 4 2 9" xfId="32419"/>
    <cellStyle name="Normal 2 2 4 3 3 4 3" xfId="3023"/>
    <cellStyle name="Normal 2 2 4 3 3 4 3 2" xfId="11557"/>
    <cellStyle name="Normal 2 2 4 3 3 4 3 2 2" xfId="24435"/>
    <cellStyle name="Normal 2 2 4 3 3 4 3 2 2 2" xfId="52011"/>
    <cellStyle name="Normal 2 2 4 3 3 4 3 2 3" xfId="37298"/>
    <cellStyle name="Normal 2 2 4 3 3 4 3 3" xfId="24434"/>
    <cellStyle name="Normal 2 2 4 3 3 4 3 3 2" xfId="43725"/>
    <cellStyle name="Normal 2 2 4 3 3 4 3 4" xfId="11556"/>
    <cellStyle name="Normal 2 2 4 3 3 4 3 4 2" xfId="48569"/>
    <cellStyle name="Normal 2 2 4 3 3 4 3 5" xfId="30498"/>
    <cellStyle name="Normal 2 2 4 3 3 4 3 6" xfId="33856"/>
    <cellStyle name="Normal 2 2 4 3 3 4 3 7" xfId="58793"/>
    <cellStyle name="Normal 2 2 4 3 3 4 3 8" xfId="63932"/>
    <cellStyle name="Normal 2 2 4 3 3 4 4" xfId="11558"/>
    <cellStyle name="Normal 2 2 4 3 3 4 4 2" xfId="24436"/>
    <cellStyle name="Normal 2 2 4 3 3 4 4 2 2" xfId="50287"/>
    <cellStyle name="Normal 2 2 4 3 3 4 4 3" xfId="35574"/>
    <cellStyle name="Normal 2 2 4 3 3 4 5" xfId="11559"/>
    <cellStyle name="Normal 2 2 4 3 3 4 5 2" xfId="24437"/>
    <cellStyle name="Normal 2 2 4 3 3 4 5 2 2" xfId="53601"/>
    <cellStyle name="Normal 2 2 4 3 3 4 5 3" xfId="38889"/>
    <cellStyle name="Normal 2 2 4 3 3 4 6" xfId="11550"/>
    <cellStyle name="Normal 2 2 4 3 3 4 6 2" xfId="55140"/>
    <cellStyle name="Normal 2 2 4 3 3 4 6 3" xfId="40428"/>
    <cellStyle name="Normal 2 2 4 3 3 4 7" xfId="24428"/>
    <cellStyle name="Normal 2 2 4 3 3 4 7 2" xfId="41403"/>
    <cellStyle name="Normal 2 2 4 3 3 4 8" xfId="4747"/>
    <cellStyle name="Normal 2 2 4 3 3 4 8 2" xfId="45269"/>
    <cellStyle name="Normal 2 2 4 3 3 4 9" xfId="28389"/>
    <cellStyle name="Normal 2 2 4 3 3 4 9 2" xfId="46247"/>
    <cellStyle name="Normal 2 2 4 3 3 5" xfId="773"/>
    <cellStyle name="Normal 2 2 4 3 3 5 10" xfId="31629"/>
    <cellStyle name="Normal 2 2 4 3 3 5 11" xfId="57071"/>
    <cellStyle name="Normal 2 2 4 3 3 5 12" xfId="60492"/>
    <cellStyle name="Normal 2 2 4 3 3 5 13" xfId="62210"/>
    <cellStyle name="Normal 2 2 4 3 3 5 2" xfId="1529"/>
    <cellStyle name="Normal 2 2 4 3 3 5 2 10" xfId="57072"/>
    <cellStyle name="Normal 2 2 4 3 3 5 2 11" xfId="60493"/>
    <cellStyle name="Normal 2 2 4 3 3 5 2 12" xfId="62211"/>
    <cellStyle name="Normal 2 2 4 3 3 5 2 2" xfId="3026"/>
    <cellStyle name="Normal 2 2 4 3 3 5 2 2 2" xfId="11563"/>
    <cellStyle name="Normal 2 2 4 3 3 5 2 2 2 2" xfId="24441"/>
    <cellStyle name="Normal 2 2 4 3 3 5 2 2 2 2 2" xfId="52014"/>
    <cellStyle name="Normal 2 2 4 3 3 5 2 2 2 3" xfId="37301"/>
    <cellStyle name="Normal 2 2 4 3 3 5 2 2 3" xfId="24440"/>
    <cellStyle name="Normal 2 2 4 3 3 5 2 2 3 2" xfId="43728"/>
    <cellStyle name="Normal 2 2 4 3 3 5 2 2 4" xfId="11562"/>
    <cellStyle name="Normal 2 2 4 3 3 5 2 2 4 2" xfId="48572"/>
    <cellStyle name="Normal 2 2 4 3 3 5 2 2 5" xfId="30501"/>
    <cellStyle name="Normal 2 2 4 3 3 5 2 2 6" xfId="33859"/>
    <cellStyle name="Normal 2 2 4 3 3 5 2 2 7" xfId="58796"/>
    <cellStyle name="Normal 2 2 4 3 3 5 2 2 8" xfId="63935"/>
    <cellStyle name="Normal 2 2 4 3 3 5 2 3" xfId="11564"/>
    <cellStyle name="Normal 2 2 4 3 3 5 2 3 2" xfId="24442"/>
    <cellStyle name="Normal 2 2 4 3 3 5 2 3 2 2" xfId="50290"/>
    <cellStyle name="Normal 2 2 4 3 3 5 2 3 3" xfId="35577"/>
    <cellStyle name="Normal 2 2 4 3 3 5 2 4" xfId="11565"/>
    <cellStyle name="Normal 2 2 4 3 3 5 2 4 2" xfId="24443"/>
    <cellStyle name="Normal 2 2 4 3 3 5 2 4 2 2" xfId="53604"/>
    <cellStyle name="Normal 2 2 4 3 3 5 2 4 3" xfId="38892"/>
    <cellStyle name="Normal 2 2 4 3 3 5 2 5" xfId="11561"/>
    <cellStyle name="Normal 2 2 4 3 3 5 2 5 2" xfId="55143"/>
    <cellStyle name="Normal 2 2 4 3 3 5 2 5 3" xfId="40431"/>
    <cellStyle name="Normal 2 2 4 3 3 5 2 6" xfId="24439"/>
    <cellStyle name="Normal 2 2 4 3 3 5 2 6 2" xfId="42243"/>
    <cellStyle name="Normal 2 2 4 3 3 5 2 7" xfId="4750"/>
    <cellStyle name="Normal 2 2 4 3 3 5 2 7 2" xfId="45272"/>
    <cellStyle name="Normal 2 2 4 3 3 5 2 8" xfId="28392"/>
    <cellStyle name="Normal 2 2 4 3 3 5 2 8 2" xfId="47087"/>
    <cellStyle name="Normal 2 2 4 3 3 5 2 9" xfId="32374"/>
    <cellStyle name="Normal 2 2 4 3 3 5 3" xfId="3025"/>
    <cellStyle name="Normal 2 2 4 3 3 5 3 2" xfId="11567"/>
    <cellStyle name="Normal 2 2 4 3 3 5 3 2 2" xfId="24445"/>
    <cellStyle name="Normal 2 2 4 3 3 5 3 2 2 2" xfId="52013"/>
    <cellStyle name="Normal 2 2 4 3 3 5 3 2 3" xfId="37300"/>
    <cellStyle name="Normal 2 2 4 3 3 5 3 3" xfId="24444"/>
    <cellStyle name="Normal 2 2 4 3 3 5 3 3 2" xfId="43727"/>
    <cellStyle name="Normal 2 2 4 3 3 5 3 4" xfId="11566"/>
    <cellStyle name="Normal 2 2 4 3 3 5 3 4 2" xfId="48571"/>
    <cellStyle name="Normal 2 2 4 3 3 5 3 5" xfId="30500"/>
    <cellStyle name="Normal 2 2 4 3 3 5 3 6" xfId="33858"/>
    <cellStyle name="Normal 2 2 4 3 3 5 3 7" xfId="58795"/>
    <cellStyle name="Normal 2 2 4 3 3 5 3 8" xfId="63934"/>
    <cellStyle name="Normal 2 2 4 3 3 5 4" xfId="11568"/>
    <cellStyle name="Normal 2 2 4 3 3 5 4 2" xfId="24446"/>
    <cellStyle name="Normal 2 2 4 3 3 5 4 2 2" xfId="50289"/>
    <cellStyle name="Normal 2 2 4 3 3 5 4 3" xfId="35576"/>
    <cellStyle name="Normal 2 2 4 3 3 5 5" xfId="11569"/>
    <cellStyle name="Normal 2 2 4 3 3 5 5 2" xfId="24447"/>
    <cellStyle name="Normal 2 2 4 3 3 5 5 2 2" xfId="53603"/>
    <cellStyle name="Normal 2 2 4 3 3 5 5 3" xfId="38891"/>
    <cellStyle name="Normal 2 2 4 3 3 5 6" xfId="11560"/>
    <cellStyle name="Normal 2 2 4 3 3 5 6 2" xfId="55142"/>
    <cellStyle name="Normal 2 2 4 3 3 5 6 3" xfId="40430"/>
    <cellStyle name="Normal 2 2 4 3 3 5 7" xfId="24438"/>
    <cellStyle name="Normal 2 2 4 3 3 5 7 2" xfId="41498"/>
    <cellStyle name="Normal 2 2 4 3 3 5 8" xfId="4749"/>
    <cellStyle name="Normal 2 2 4 3 3 5 8 2" xfId="45271"/>
    <cellStyle name="Normal 2 2 4 3 3 5 9" xfId="28391"/>
    <cellStyle name="Normal 2 2 4 3 3 5 9 2" xfId="46342"/>
    <cellStyle name="Normal 2 2 4 3 3 6" xfId="823"/>
    <cellStyle name="Normal 2 2 4 3 3 6 10" xfId="57073"/>
    <cellStyle name="Normal 2 2 4 3 3 6 11" xfId="60494"/>
    <cellStyle name="Normal 2 2 4 3 3 6 12" xfId="62212"/>
    <cellStyle name="Normal 2 2 4 3 3 6 2" xfId="3027"/>
    <cellStyle name="Normal 2 2 4 3 3 6 2 2" xfId="11572"/>
    <cellStyle name="Normal 2 2 4 3 3 6 2 2 2" xfId="24450"/>
    <cellStyle name="Normal 2 2 4 3 3 6 2 2 2 2" xfId="52015"/>
    <cellStyle name="Normal 2 2 4 3 3 6 2 2 3" xfId="37302"/>
    <cellStyle name="Normal 2 2 4 3 3 6 2 3" xfId="24449"/>
    <cellStyle name="Normal 2 2 4 3 3 6 2 3 2" xfId="43729"/>
    <cellStyle name="Normal 2 2 4 3 3 6 2 4" xfId="11571"/>
    <cellStyle name="Normal 2 2 4 3 3 6 2 4 2" xfId="48573"/>
    <cellStyle name="Normal 2 2 4 3 3 6 2 5" xfId="30502"/>
    <cellStyle name="Normal 2 2 4 3 3 6 2 6" xfId="33860"/>
    <cellStyle name="Normal 2 2 4 3 3 6 2 7" xfId="58797"/>
    <cellStyle name="Normal 2 2 4 3 3 6 2 8" xfId="63936"/>
    <cellStyle name="Normal 2 2 4 3 3 6 3" xfId="11573"/>
    <cellStyle name="Normal 2 2 4 3 3 6 3 2" xfId="24451"/>
    <cellStyle name="Normal 2 2 4 3 3 6 3 2 2" xfId="50291"/>
    <cellStyle name="Normal 2 2 4 3 3 6 3 3" xfId="35578"/>
    <cellStyle name="Normal 2 2 4 3 3 6 4" xfId="11574"/>
    <cellStyle name="Normal 2 2 4 3 3 6 4 2" xfId="24452"/>
    <cellStyle name="Normal 2 2 4 3 3 6 4 2 2" xfId="53605"/>
    <cellStyle name="Normal 2 2 4 3 3 6 4 3" xfId="38893"/>
    <cellStyle name="Normal 2 2 4 3 3 6 5" xfId="11570"/>
    <cellStyle name="Normal 2 2 4 3 3 6 5 2" xfId="55144"/>
    <cellStyle name="Normal 2 2 4 3 3 6 5 3" xfId="40432"/>
    <cellStyle name="Normal 2 2 4 3 3 6 6" xfId="24448"/>
    <cellStyle name="Normal 2 2 4 3 3 6 6 2" xfId="41543"/>
    <cellStyle name="Normal 2 2 4 3 3 6 7" xfId="4751"/>
    <cellStyle name="Normal 2 2 4 3 3 6 7 2" xfId="45273"/>
    <cellStyle name="Normal 2 2 4 3 3 6 8" xfId="28393"/>
    <cellStyle name="Normal 2 2 4 3 3 6 8 2" xfId="46387"/>
    <cellStyle name="Normal 2 2 4 3 3 6 9" xfId="31674"/>
    <cellStyle name="Normal 2 2 4 3 3 7" xfId="995"/>
    <cellStyle name="Normal 2 2 4 3 3 7 10" xfId="57074"/>
    <cellStyle name="Normal 2 2 4 3 3 7 11" xfId="60495"/>
    <cellStyle name="Normal 2 2 4 3 3 7 12" xfId="62213"/>
    <cellStyle name="Normal 2 2 4 3 3 7 2" xfId="3028"/>
    <cellStyle name="Normal 2 2 4 3 3 7 2 2" xfId="11577"/>
    <cellStyle name="Normal 2 2 4 3 3 7 2 2 2" xfId="24455"/>
    <cellStyle name="Normal 2 2 4 3 3 7 2 2 2 2" xfId="52016"/>
    <cellStyle name="Normal 2 2 4 3 3 7 2 2 3" xfId="37303"/>
    <cellStyle name="Normal 2 2 4 3 3 7 2 3" xfId="24454"/>
    <cellStyle name="Normal 2 2 4 3 3 7 2 3 2" xfId="43730"/>
    <cellStyle name="Normal 2 2 4 3 3 7 2 4" xfId="11576"/>
    <cellStyle name="Normal 2 2 4 3 3 7 2 4 2" xfId="48574"/>
    <cellStyle name="Normal 2 2 4 3 3 7 2 5" xfId="30503"/>
    <cellStyle name="Normal 2 2 4 3 3 7 2 6" xfId="33861"/>
    <cellStyle name="Normal 2 2 4 3 3 7 2 7" xfId="58798"/>
    <cellStyle name="Normal 2 2 4 3 3 7 2 8" xfId="63937"/>
    <cellStyle name="Normal 2 2 4 3 3 7 3" xfId="11578"/>
    <cellStyle name="Normal 2 2 4 3 3 7 3 2" xfId="24456"/>
    <cellStyle name="Normal 2 2 4 3 3 7 3 2 2" xfId="50292"/>
    <cellStyle name="Normal 2 2 4 3 3 7 3 3" xfId="35579"/>
    <cellStyle name="Normal 2 2 4 3 3 7 4" xfId="11579"/>
    <cellStyle name="Normal 2 2 4 3 3 7 4 2" xfId="24457"/>
    <cellStyle name="Normal 2 2 4 3 3 7 4 2 2" xfId="53606"/>
    <cellStyle name="Normal 2 2 4 3 3 7 4 3" xfId="38894"/>
    <cellStyle name="Normal 2 2 4 3 3 7 5" xfId="11575"/>
    <cellStyle name="Normal 2 2 4 3 3 7 5 2" xfId="55145"/>
    <cellStyle name="Normal 2 2 4 3 3 7 5 3" xfId="40433"/>
    <cellStyle name="Normal 2 2 4 3 3 7 6" xfId="24453"/>
    <cellStyle name="Normal 2 2 4 3 3 7 6 2" xfId="41709"/>
    <cellStyle name="Normal 2 2 4 3 3 7 7" xfId="4752"/>
    <cellStyle name="Normal 2 2 4 3 3 7 7 2" xfId="45274"/>
    <cellStyle name="Normal 2 2 4 3 3 7 8" xfId="28394"/>
    <cellStyle name="Normal 2 2 4 3 3 7 8 2" xfId="46553"/>
    <cellStyle name="Normal 2 2 4 3 3 7 9" xfId="31840"/>
    <cellStyle name="Normal 2 2 4 3 3 8" xfId="1262"/>
    <cellStyle name="Normal 2 2 4 3 3 8 10" xfId="57075"/>
    <cellStyle name="Normal 2 2 4 3 3 8 11" xfId="60496"/>
    <cellStyle name="Normal 2 2 4 3 3 8 12" xfId="62214"/>
    <cellStyle name="Normal 2 2 4 3 3 8 2" xfId="3029"/>
    <cellStyle name="Normal 2 2 4 3 3 8 2 2" xfId="11582"/>
    <cellStyle name="Normal 2 2 4 3 3 8 2 2 2" xfId="24460"/>
    <cellStyle name="Normal 2 2 4 3 3 8 2 2 2 2" xfId="52017"/>
    <cellStyle name="Normal 2 2 4 3 3 8 2 2 3" xfId="37304"/>
    <cellStyle name="Normal 2 2 4 3 3 8 2 3" xfId="24459"/>
    <cellStyle name="Normal 2 2 4 3 3 8 2 3 2" xfId="43731"/>
    <cellStyle name="Normal 2 2 4 3 3 8 2 4" xfId="11581"/>
    <cellStyle name="Normal 2 2 4 3 3 8 2 4 2" xfId="48575"/>
    <cellStyle name="Normal 2 2 4 3 3 8 2 5" xfId="30504"/>
    <cellStyle name="Normal 2 2 4 3 3 8 2 6" xfId="33862"/>
    <cellStyle name="Normal 2 2 4 3 3 8 2 7" xfId="58799"/>
    <cellStyle name="Normal 2 2 4 3 3 8 2 8" xfId="63938"/>
    <cellStyle name="Normal 2 2 4 3 3 8 3" xfId="11583"/>
    <cellStyle name="Normal 2 2 4 3 3 8 3 2" xfId="24461"/>
    <cellStyle name="Normal 2 2 4 3 3 8 3 2 2" xfId="50293"/>
    <cellStyle name="Normal 2 2 4 3 3 8 3 3" xfId="35580"/>
    <cellStyle name="Normal 2 2 4 3 3 8 4" xfId="11584"/>
    <cellStyle name="Normal 2 2 4 3 3 8 4 2" xfId="24462"/>
    <cellStyle name="Normal 2 2 4 3 3 8 4 2 2" xfId="53607"/>
    <cellStyle name="Normal 2 2 4 3 3 8 4 3" xfId="38895"/>
    <cellStyle name="Normal 2 2 4 3 3 8 5" xfId="11580"/>
    <cellStyle name="Normal 2 2 4 3 3 8 5 2" xfId="55146"/>
    <cellStyle name="Normal 2 2 4 3 3 8 5 3" xfId="40434"/>
    <cellStyle name="Normal 2 2 4 3 3 8 6" xfId="24458"/>
    <cellStyle name="Normal 2 2 4 3 3 8 6 2" xfId="41976"/>
    <cellStyle name="Normal 2 2 4 3 3 8 7" xfId="4753"/>
    <cellStyle name="Normal 2 2 4 3 3 8 7 2" xfId="45275"/>
    <cellStyle name="Normal 2 2 4 3 3 8 8" xfId="28395"/>
    <cellStyle name="Normal 2 2 4 3 3 8 8 2" xfId="46820"/>
    <cellStyle name="Normal 2 2 4 3 3 8 9" xfId="32107"/>
    <cellStyle name="Normal 2 2 4 3 3 9" xfId="347"/>
    <cellStyle name="Normal 2 2 4 3 3 9 10" xfId="62197"/>
    <cellStyle name="Normal 2 2 4 3 3 9 2" xfId="3012"/>
    <cellStyle name="Normal 2 2 4 3 3 9 2 2" xfId="11587"/>
    <cellStyle name="Normal 2 2 4 3 3 9 2 2 2" xfId="24465"/>
    <cellStyle name="Normal 2 2 4 3 3 9 2 2 2 2" xfId="52428"/>
    <cellStyle name="Normal 2 2 4 3 3 9 2 2 3" xfId="37716"/>
    <cellStyle name="Normal 2 2 4 3 3 9 2 3" xfId="24464"/>
    <cellStyle name="Normal 2 2 4 3 3 9 2 3 2" xfId="43714"/>
    <cellStyle name="Normal 2 2 4 3 3 9 2 4" xfId="11586"/>
    <cellStyle name="Normal 2 2 4 3 3 9 2 4 2" xfId="48558"/>
    <cellStyle name="Normal 2 2 4 3 3 9 2 5" xfId="30918"/>
    <cellStyle name="Normal 2 2 4 3 3 9 2 6" xfId="33845"/>
    <cellStyle name="Normal 2 2 4 3 3 9 2 7" xfId="59210"/>
    <cellStyle name="Normal 2 2 4 3 3 9 2 8" xfId="64349"/>
    <cellStyle name="Normal 2 2 4 3 3 9 3" xfId="11588"/>
    <cellStyle name="Normal 2 2 4 3 3 9 3 2" xfId="24466"/>
    <cellStyle name="Normal 2 2 4 3 3 9 3 2 2" xfId="50276"/>
    <cellStyle name="Normal 2 2 4 3 3 9 3 3" xfId="35563"/>
    <cellStyle name="Normal 2 2 4 3 3 9 4" xfId="11585"/>
    <cellStyle name="Normal 2 2 4 3 3 9 4 2" xfId="41104"/>
    <cellStyle name="Normal 2 2 4 3 3 9 5" xfId="24463"/>
    <cellStyle name="Normal 2 2 4 3 3 9 5 2" xfId="45948"/>
    <cellStyle name="Normal 2 2 4 3 3 9 6" xfId="4736"/>
    <cellStyle name="Normal 2 2 4 3 3 9 7" xfId="29103"/>
    <cellStyle name="Normal 2 2 4 3 3 9 8" xfId="31235"/>
    <cellStyle name="Normal 2 2 4 3 3 9 9" xfId="57058"/>
    <cellStyle name="Normal 2 2 4 3 30" xfId="60436"/>
    <cellStyle name="Normal 2 2 4 3 31" xfId="60979"/>
    <cellStyle name="Normal 2 2 4 3 32" xfId="64474"/>
    <cellStyle name="Normal 2 2 4 3 4" xfId="158"/>
    <cellStyle name="Normal 2 2 4 3 4 10" xfId="11590"/>
    <cellStyle name="Normal 2 2 4 3 4 10 2" xfId="11591"/>
    <cellStyle name="Normal 2 2 4 3 4 10 2 2" xfId="24469"/>
    <cellStyle name="Normal 2 2 4 3 4 10 2 3" xfId="51073"/>
    <cellStyle name="Normal 2 2 4 3 4 10 3" xfId="24468"/>
    <cellStyle name="Normal 2 2 4 3 4 10 4" xfId="29557"/>
    <cellStyle name="Normal 2 2 4 3 4 10 5" xfId="36360"/>
    <cellStyle name="Normal 2 2 4 3 4 10 6" xfId="57855"/>
    <cellStyle name="Normal 2 2 4 3 4 10 7" xfId="62994"/>
    <cellStyle name="Normal 2 2 4 3 4 11" xfId="11592"/>
    <cellStyle name="Normal 2 2 4 3 4 11 2" xfId="11593"/>
    <cellStyle name="Normal 2 2 4 3 4 11 2 2" xfId="24471"/>
    <cellStyle name="Normal 2 2 4 3 4 11 2 3" xfId="49148"/>
    <cellStyle name="Normal 2 2 4 3 4 11 3" xfId="24470"/>
    <cellStyle name="Normal 2 2 4 3 4 11 4" xfId="27327"/>
    <cellStyle name="Normal 2 2 4 3 4 11 5" xfId="34435"/>
    <cellStyle name="Normal 2 2 4 3 4 11 6" xfId="55930"/>
    <cellStyle name="Normal 2 2 4 3 4 12" xfId="11594"/>
    <cellStyle name="Normal 2 2 4 3 4 12 2" xfId="24472"/>
    <cellStyle name="Normal 2 2 4 3 4 12 2 2" xfId="53608"/>
    <cellStyle name="Normal 2 2 4 3 4 12 3" xfId="38896"/>
    <cellStyle name="Normal 2 2 4 3 4 13" xfId="11595"/>
    <cellStyle name="Normal 2 2 4 3 4 13 2" xfId="24473"/>
    <cellStyle name="Normal 2 2 4 3 4 13 2 2" xfId="55147"/>
    <cellStyle name="Normal 2 2 4 3 4 13 3" xfId="40435"/>
    <cellStyle name="Normal 2 2 4 3 4 14" xfId="11589"/>
    <cellStyle name="Normal 2 2 4 3 4 14 2" xfId="40962"/>
    <cellStyle name="Normal 2 2 4 3 4 15" xfId="24467"/>
    <cellStyle name="Normal 2 2 4 3 4 15 2" xfId="45276"/>
    <cellStyle name="Normal 2 2 4 3 4 16" xfId="3608"/>
    <cellStyle name="Normal 2 2 4 3 4 16 2" xfId="45806"/>
    <cellStyle name="Normal 2 2 4 3 4 17" xfId="28396"/>
    <cellStyle name="Normal 2 2 4 3 4 18" xfId="31093"/>
    <cellStyle name="Normal 2 2 4 3 4 19" xfId="55696"/>
    <cellStyle name="Normal 2 2 4 3 4 2" xfId="497"/>
    <cellStyle name="Normal 2 2 4 3 4 2 10" xfId="11596"/>
    <cellStyle name="Normal 2 2 4 3 4 2 10 2" xfId="41241"/>
    <cellStyle name="Normal 2 2 4 3 4 2 11" xfId="24474"/>
    <cellStyle name="Normal 2 2 4 3 4 2 11 2" xfId="45277"/>
    <cellStyle name="Normal 2 2 4 3 4 2 12" xfId="4755"/>
    <cellStyle name="Normal 2 2 4 3 4 2 12 2" xfId="46085"/>
    <cellStyle name="Normal 2 2 4 3 4 2 13" xfId="28397"/>
    <cellStyle name="Normal 2 2 4 3 4 2 14" xfId="31372"/>
    <cellStyle name="Normal 2 2 4 3 4 2 15" xfId="55800"/>
    <cellStyle name="Normal 2 2 4 3 4 2 16" xfId="60498"/>
    <cellStyle name="Normal 2 2 4 3 4 2 17" xfId="62216"/>
    <cellStyle name="Normal 2 2 4 3 4 2 2" xfId="679"/>
    <cellStyle name="Normal 2 2 4 3 4 2 2 10" xfId="31535"/>
    <cellStyle name="Normal 2 2 4 3 4 2 2 11" xfId="57078"/>
    <cellStyle name="Normal 2 2 4 3 4 2 2 12" xfId="60499"/>
    <cellStyle name="Normal 2 2 4 3 4 2 2 13" xfId="62217"/>
    <cellStyle name="Normal 2 2 4 3 4 2 2 2" xfId="1763"/>
    <cellStyle name="Normal 2 2 4 3 4 2 2 2 10" xfId="57079"/>
    <cellStyle name="Normal 2 2 4 3 4 2 2 2 11" xfId="60500"/>
    <cellStyle name="Normal 2 2 4 3 4 2 2 2 12" xfId="62218"/>
    <cellStyle name="Normal 2 2 4 3 4 2 2 2 2" xfId="3033"/>
    <cellStyle name="Normal 2 2 4 3 4 2 2 2 2 2" xfId="11600"/>
    <cellStyle name="Normal 2 2 4 3 4 2 2 2 2 2 2" xfId="24478"/>
    <cellStyle name="Normal 2 2 4 3 4 2 2 2 2 2 2 2" xfId="52019"/>
    <cellStyle name="Normal 2 2 4 3 4 2 2 2 2 2 3" xfId="37306"/>
    <cellStyle name="Normal 2 2 4 3 4 2 2 2 2 3" xfId="24477"/>
    <cellStyle name="Normal 2 2 4 3 4 2 2 2 2 3 2" xfId="43735"/>
    <cellStyle name="Normal 2 2 4 3 4 2 2 2 2 4" xfId="11599"/>
    <cellStyle name="Normal 2 2 4 3 4 2 2 2 2 4 2" xfId="48579"/>
    <cellStyle name="Normal 2 2 4 3 4 2 2 2 2 5" xfId="30506"/>
    <cellStyle name="Normal 2 2 4 3 4 2 2 2 2 6" xfId="33866"/>
    <cellStyle name="Normal 2 2 4 3 4 2 2 2 2 7" xfId="58801"/>
    <cellStyle name="Normal 2 2 4 3 4 2 2 2 2 8" xfId="63940"/>
    <cellStyle name="Normal 2 2 4 3 4 2 2 2 3" xfId="11601"/>
    <cellStyle name="Normal 2 2 4 3 4 2 2 2 3 2" xfId="24479"/>
    <cellStyle name="Normal 2 2 4 3 4 2 2 2 3 2 2" xfId="50297"/>
    <cellStyle name="Normal 2 2 4 3 4 2 2 2 3 3" xfId="35584"/>
    <cellStyle name="Normal 2 2 4 3 4 2 2 2 4" xfId="11602"/>
    <cellStyle name="Normal 2 2 4 3 4 2 2 2 4 2" xfId="24480"/>
    <cellStyle name="Normal 2 2 4 3 4 2 2 2 4 2 2" xfId="53611"/>
    <cellStyle name="Normal 2 2 4 3 4 2 2 2 4 3" xfId="38899"/>
    <cellStyle name="Normal 2 2 4 3 4 2 2 2 5" xfId="11598"/>
    <cellStyle name="Normal 2 2 4 3 4 2 2 2 5 2" xfId="55150"/>
    <cellStyle name="Normal 2 2 4 3 4 2 2 2 5 3" xfId="40438"/>
    <cellStyle name="Normal 2 2 4 3 4 2 2 2 6" xfId="24476"/>
    <cellStyle name="Normal 2 2 4 3 4 2 2 2 6 2" xfId="42476"/>
    <cellStyle name="Normal 2 2 4 3 4 2 2 2 7" xfId="4757"/>
    <cellStyle name="Normal 2 2 4 3 4 2 2 2 7 2" xfId="45279"/>
    <cellStyle name="Normal 2 2 4 3 4 2 2 2 8" xfId="28399"/>
    <cellStyle name="Normal 2 2 4 3 4 2 2 2 8 2" xfId="47320"/>
    <cellStyle name="Normal 2 2 4 3 4 2 2 2 9" xfId="32607"/>
    <cellStyle name="Normal 2 2 4 3 4 2 2 3" xfId="3032"/>
    <cellStyle name="Normal 2 2 4 3 4 2 2 3 2" xfId="11604"/>
    <cellStyle name="Normal 2 2 4 3 4 2 2 3 2 2" xfId="24482"/>
    <cellStyle name="Normal 2 2 4 3 4 2 2 3 2 2 2" xfId="52018"/>
    <cellStyle name="Normal 2 2 4 3 4 2 2 3 2 3" xfId="37305"/>
    <cellStyle name="Normal 2 2 4 3 4 2 2 3 3" xfId="24481"/>
    <cellStyle name="Normal 2 2 4 3 4 2 2 3 3 2" xfId="43734"/>
    <cellStyle name="Normal 2 2 4 3 4 2 2 3 4" xfId="11603"/>
    <cellStyle name="Normal 2 2 4 3 4 2 2 3 4 2" xfId="48578"/>
    <cellStyle name="Normal 2 2 4 3 4 2 2 3 5" xfId="30505"/>
    <cellStyle name="Normal 2 2 4 3 4 2 2 3 6" xfId="33865"/>
    <cellStyle name="Normal 2 2 4 3 4 2 2 3 7" xfId="58800"/>
    <cellStyle name="Normal 2 2 4 3 4 2 2 3 8" xfId="63939"/>
    <cellStyle name="Normal 2 2 4 3 4 2 2 4" xfId="11605"/>
    <cellStyle name="Normal 2 2 4 3 4 2 2 4 2" xfId="24483"/>
    <cellStyle name="Normal 2 2 4 3 4 2 2 4 2 2" xfId="50296"/>
    <cellStyle name="Normal 2 2 4 3 4 2 2 4 3" xfId="35583"/>
    <cellStyle name="Normal 2 2 4 3 4 2 2 5" xfId="11606"/>
    <cellStyle name="Normal 2 2 4 3 4 2 2 5 2" xfId="24484"/>
    <cellStyle name="Normal 2 2 4 3 4 2 2 5 2 2" xfId="53610"/>
    <cellStyle name="Normal 2 2 4 3 4 2 2 5 3" xfId="38898"/>
    <cellStyle name="Normal 2 2 4 3 4 2 2 6" xfId="11597"/>
    <cellStyle name="Normal 2 2 4 3 4 2 2 6 2" xfId="55149"/>
    <cellStyle name="Normal 2 2 4 3 4 2 2 6 3" xfId="40437"/>
    <cellStyle name="Normal 2 2 4 3 4 2 2 7" xfId="24475"/>
    <cellStyle name="Normal 2 2 4 3 4 2 2 7 2" xfId="41404"/>
    <cellStyle name="Normal 2 2 4 3 4 2 2 8" xfId="4756"/>
    <cellStyle name="Normal 2 2 4 3 4 2 2 8 2" xfId="45278"/>
    <cellStyle name="Normal 2 2 4 3 4 2 2 9" xfId="28398"/>
    <cellStyle name="Normal 2 2 4 3 4 2 2 9 2" xfId="46248"/>
    <cellStyle name="Normal 2 2 4 3 4 2 3" xfId="944"/>
    <cellStyle name="Normal 2 2 4 3 4 2 3 10" xfId="57080"/>
    <cellStyle name="Normal 2 2 4 3 4 2 3 11" xfId="60501"/>
    <cellStyle name="Normal 2 2 4 3 4 2 3 12" xfId="62219"/>
    <cellStyle name="Normal 2 2 4 3 4 2 3 2" xfId="3034"/>
    <cellStyle name="Normal 2 2 4 3 4 2 3 2 2" xfId="11609"/>
    <cellStyle name="Normal 2 2 4 3 4 2 3 2 2 2" xfId="24487"/>
    <cellStyle name="Normal 2 2 4 3 4 2 3 2 2 2 2" xfId="52020"/>
    <cellStyle name="Normal 2 2 4 3 4 2 3 2 2 3" xfId="37307"/>
    <cellStyle name="Normal 2 2 4 3 4 2 3 2 3" xfId="24486"/>
    <cellStyle name="Normal 2 2 4 3 4 2 3 2 3 2" xfId="43736"/>
    <cellStyle name="Normal 2 2 4 3 4 2 3 2 4" xfId="11608"/>
    <cellStyle name="Normal 2 2 4 3 4 2 3 2 4 2" xfId="48580"/>
    <cellStyle name="Normal 2 2 4 3 4 2 3 2 5" xfId="30507"/>
    <cellStyle name="Normal 2 2 4 3 4 2 3 2 6" xfId="33867"/>
    <cellStyle name="Normal 2 2 4 3 4 2 3 2 7" xfId="58802"/>
    <cellStyle name="Normal 2 2 4 3 4 2 3 2 8" xfId="63941"/>
    <cellStyle name="Normal 2 2 4 3 4 2 3 3" xfId="11610"/>
    <cellStyle name="Normal 2 2 4 3 4 2 3 3 2" xfId="24488"/>
    <cellStyle name="Normal 2 2 4 3 4 2 3 3 2 2" xfId="50298"/>
    <cellStyle name="Normal 2 2 4 3 4 2 3 3 3" xfId="35585"/>
    <cellStyle name="Normal 2 2 4 3 4 2 3 4" xfId="11611"/>
    <cellStyle name="Normal 2 2 4 3 4 2 3 4 2" xfId="24489"/>
    <cellStyle name="Normal 2 2 4 3 4 2 3 4 2 2" xfId="53612"/>
    <cellStyle name="Normal 2 2 4 3 4 2 3 4 3" xfId="38900"/>
    <cellStyle name="Normal 2 2 4 3 4 2 3 5" xfId="11607"/>
    <cellStyle name="Normal 2 2 4 3 4 2 3 5 2" xfId="55151"/>
    <cellStyle name="Normal 2 2 4 3 4 2 3 5 3" xfId="40439"/>
    <cellStyle name="Normal 2 2 4 3 4 2 3 6" xfId="24485"/>
    <cellStyle name="Normal 2 2 4 3 4 2 3 6 2" xfId="41658"/>
    <cellStyle name="Normal 2 2 4 3 4 2 3 7" xfId="4758"/>
    <cellStyle name="Normal 2 2 4 3 4 2 3 7 2" xfId="45280"/>
    <cellStyle name="Normal 2 2 4 3 4 2 3 8" xfId="28400"/>
    <cellStyle name="Normal 2 2 4 3 4 2 3 8 2" xfId="46502"/>
    <cellStyle name="Normal 2 2 4 3 4 2 3 9" xfId="31789"/>
    <cellStyle name="Normal 2 2 4 3 4 2 4" xfId="1183"/>
    <cellStyle name="Normal 2 2 4 3 4 2 4 10" xfId="57081"/>
    <cellStyle name="Normal 2 2 4 3 4 2 4 11" xfId="60502"/>
    <cellStyle name="Normal 2 2 4 3 4 2 4 12" xfId="62220"/>
    <cellStyle name="Normal 2 2 4 3 4 2 4 2" xfId="3035"/>
    <cellStyle name="Normal 2 2 4 3 4 2 4 2 2" xfId="11614"/>
    <cellStyle name="Normal 2 2 4 3 4 2 4 2 2 2" xfId="24492"/>
    <cellStyle name="Normal 2 2 4 3 4 2 4 2 2 2 2" xfId="52021"/>
    <cellStyle name="Normal 2 2 4 3 4 2 4 2 2 3" xfId="37308"/>
    <cellStyle name="Normal 2 2 4 3 4 2 4 2 3" xfId="24491"/>
    <cellStyle name="Normal 2 2 4 3 4 2 4 2 3 2" xfId="43737"/>
    <cellStyle name="Normal 2 2 4 3 4 2 4 2 4" xfId="11613"/>
    <cellStyle name="Normal 2 2 4 3 4 2 4 2 4 2" xfId="48581"/>
    <cellStyle name="Normal 2 2 4 3 4 2 4 2 5" xfId="30508"/>
    <cellStyle name="Normal 2 2 4 3 4 2 4 2 6" xfId="33868"/>
    <cellStyle name="Normal 2 2 4 3 4 2 4 2 7" xfId="58803"/>
    <cellStyle name="Normal 2 2 4 3 4 2 4 2 8" xfId="63942"/>
    <cellStyle name="Normal 2 2 4 3 4 2 4 3" xfId="11615"/>
    <cellStyle name="Normal 2 2 4 3 4 2 4 3 2" xfId="24493"/>
    <cellStyle name="Normal 2 2 4 3 4 2 4 3 2 2" xfId="50299"/>
    <cellStyle name="Normal 2 2 4 3 4 2 4 3 3" xfId="35586"/>
    <cellStyle name="Normal 2 2 4 3 4 2 4 4" xfId="11616"/>
    <cellStyle name="Normal 2 2 4 3 4 2 4 4 2" xfId="24494"/>
    <cellStyle name="Normal 2 2 4 3 4 2 4 4 2 2" xfId="53613"/>
    <cellStyle name="Normal 2 2 4 3 4 2 4 4 3" xfId="38901"/>
    <cellStyle name="Normal 2 2 4 3 4 2 4 5" xfId="11612"/>
    <cellStyle name="Normal 2 2 4 3 4 2 4 5 2" xfId="55152"/>
    <cellStyle name="Normal 2 2 4 3 4 2 4 5 3" xfId="40440"/>
    <cellStyle name="Normal 2 2 4 3 4 2 4 6" xfId="24490"/>
    <cellStyle name="Normal 2 2 4 3 4 2 4 6 2" xfId="41897"/>
    <cellStyle name="Normal 2 2 4 3 4 2 4 7" xfId="4759"/>
    <cellStyle name="Normal 2 2 4 3 4 2 4 7 2" xfId="45281"/>
    <cellStyle name="Normal 2 2 4 3 4 2 4 8" xfId="28401"/>
    <cellStyle name="Normal 2 2 4 3 4 2 4 8 2" xfId="46741"/>
    <cellStyle name="Normal 2 2 4 3 4 2 4 9" xfId="32028"/>
    <cellStyle name="Normal 2 2 4 3 4 2 5" xfId="1450"/>
    <cellStyle name="Normal 2 2 4 3 4 2 5 10" xfId="57082"/>
    <cellStyle name="Normal 2 2 4 3 4 2 5 11" xfId="60503"/>
    <cellStyle name="Normal 2 2 4 3 4 2 5 12" xfId="62221"/>
    <cellStyle name="Normal 2 2 4 3 4 2 5 2" xfId="3036"/>
    <cellStyle name="Normal 2 2 4 3 4 2 5 2 2" xfId="11619"/>
    <cellStyle name="Normal 2 2 4 3 4 2 5 2 2 2" xfId="24497"/>
    <cellStyle name="Normal 2 2 4 3 4 2 5 2 2 2 2" xfId="52022"/>
    <cellStyle name="Normal 2 2 4 3 4 2 5 2 2 3" xfId="37309"/>
    <cellStyle name="Normal 2 2 4 3 4 2 5 2 3" xfId="24496"/>
    <cellStyle name="Normal 2 2 4 3 4 2 5 2 3 2" xfId="43738"/>
    <cellStyle name="Normal 2 2 4 3 4 2 5 2 4" xfId="11618"/>
    <cellStyle name="Normal 2 2 4 3 4 2 5 2 4 2" xfId="48582"/>
    <cellStyle name="Normal 2 2 4 3 4 2 5 2 5" xfId="30509"/>
    <cellStyle name="Normal 2 2 4 3 4 2 5 2 6" xfId="33869"/>
    <cellStyle name="Normal 2 2 4 3 4 2 5 2 7" xfId="58804"/>
    <cellStyle name="Normal 2 2 4 3 4 2 5 2 8" xfId="63943"/>
    <cellStyle name="Normal 2 2 4 3 4 2 5 3" xfId="11620"/>
    <cellStyle name="Normal 2 2 4 3 4 2 5 3 2" xfId="24498"/>
    <cellStyle name="Normal 2 2 4 3 4 2 5 3 2 2" xfId="50300"/>
    <cellStyle name="Normal 2 2 4 3 4 2 5 3 3" xfId="35587"/>
    <cellStyle name="Normal 2 2 4 3 4 2 5 4" xfId="11621"/>
    <cellStyle name="Normal 2 2 4 3 4 2 5 4 2" xfId="24499"/>
    <cellStyle name="Normal 2 2 4 3 4 2 5 4 2 2" xfId="53614"/>
    <cellStyle name="Normal 2 2 4 3 4 2 5 4 3" xfId="38902"/>
    <cellStyle name="Normal 2 2 4 3 4 2 5 5" xfId="11617"/>
    <cellStyle name="Normal 2 2 4 3 4 2 5 5 2" xfId="55153"/>
    <cellStyle name="Normal 2 2 4 3 4 2 5 5 3" xfId="40441"/>
    <cellStyle name="Normal 2 2 4 3 4 2 5 6" xfId="24495"/>
    <cellStyle name="Normal 2 2 4 3 4 2 5 6 2" xfId="42164"/>
    <cellStyle name="Normal 2 2 4 3 4 2 5 7" xfId="4760"/>
    <cellStyle name="Normal 2 2 4 3 4 2 5 7 2" xfId="45282"/>
    <cellStyle name="Normal 2 2 4 3 4 2 5 8" xfId="28402"/>
    <cellStyle name="Normal 2 2 4 3 4 2 5 8 2" xfId="47008"/>
    <cellStyle name="Normal 2 2 4 3 4 2 5 9" xfId="32295"/>
    <cellStyle name="Normal 2 2 4 3 4 2 6" xfId="3031"/>
    <cellStyle name="Normal 2 2 4 3 4 2 6 2" xfId="11623"/>
    <cellStyle name="Normal 2 2 4 3 4 2 6 2 2" xfId="24501"/>
    <cellStyle name="Normal 2 2 4 3 4 2 6 2 2 2" xfId="51074"/>
    <cellStyle name="Normal 2 2 4 3 4 2 6 2 3" xfId="36361"/>
    <cellStyle name="Normal 2 2 4 3 4 2 6 3" xfId="24500"/>
    <cellStyle name="Normal 2 2 4 3 4 2 6 3 2" xfId="43733"/>
    <cellStyle name="Normal 2 2 4 3 4 2 6 4" xfId="11622"/>
    <cellStyle name="Normal 2 2 4 3 4 2 6 4 2" xfId="48577"/>
    <cellStyle name="Normal 2 2 4 3 4 2 6 5" xfId="29558"/>
    <cellStyle name="Normal 2 2 4 3 4 2 6 6" xfId="33864"/>
    <cellStyle name="Normal 2 2 4 3 4 2 6 7" xfId="57856"/>
    <cellStyle name="Normal 2 2 4 3 4 2 6 8" xfId="62995"/>
    <cellStyle name="Normal 2 2 4 3 4 2 7" xfId="11624"/>
    <cellStyle name="Normal 2 2 4 3 4 2 7 2" xfId="11625"/>
    <cellStyle name="Normal 2 2 4 3 4 2 7 2 2" xfId="24503"/>
    <cellStyle name="Normal 2 2 4 3 4 2 7 2 3" xfId="50295"/>
    <cellStyle name="Normal 2 2 4 3 4 2 7 3" xfId="24502"/>
    <cellStyle name="Normal 2 2 4 3 4 2 7 4" xfId="28886"/>
    <cellStyle name="Normal 2 2 4 3 4 2 7 5" xfId="35582"/>
    <cellStyle name="Normal 2 2 4 3 4 2 7 6" xfId="57077"/>
    <cellStyle name="Normal 2 2 4 3 4 2 8" xfId="11626"/>
    <cellStyle name="Normal 2 2 4 3 4 2 8 2" xfId="24504"/>
    <cellStyle name="Normal 2 2 4 3 4 2 8 2 2" xfId="53609"/>
    <cellStyle name="Normal 2 2 4 3 4 2 8 3" xfId="38897"/>
    <cellStyle name="Normal 2 2 4 3 4 2 9" xfId="11627"/>
    <cellStyle name="Normal 2 2 4 3 4 2 9 2" xfId="24505"/>
    <cellStyle name="Normal 2 2 4 3 4 2 9 2 2" xfId="55148"/>
    <cellStyle name="Normal 2 2 4 3 4 2 9 3" xfId="40436"/>
    <cellStyle name="Normal 2 2 4 3 4 20" xfId="59401"/>
    <cellStyle name="Normal 2 2 4 3 4 21" xfId="60497"/>
    <cellStyle name="Normal 2 2 4 3 4 22" xfId="61069"/>
    <cellStyle name="Normal 2 2 4 3 4 3" xfId="498"/>
    <cellStyle name="Normal 2 2 4 3 4 3 10" xfId="28403"/>
    <cellStyle name="Normal 2 2 4 3 4 3 10 2" xfId="46086"/>
    <cellStyle name="Normal 2 2 4 3 4 3 11" xfId="31373"/>
    <cellStyle name="Normal 2 2 4 3 4 3 12" xfId="57083"/>
    <cellStyle name="Normal 2 2 4 3 4 3 13" xfId="60504"/>
    <cellStyle name="Normal 2 2 4 3 4 3 14" xfId="62222"/>
    <cellStyle name="Normal 2 2 4 3 4 3 2" xfId="1093"/>
    <cellStyle name="Normal 2 2 4 3 4 3 2 10" xfId="31938"/>
    <cellStyle name="Normal 2 2 4 3 4 3 2 11" xfId="57084"/>
    <cellStyle name="Normal 2 2 4 3 4 3 2 12" xfId="60505"/>
    <cellStyle name="Normal 2 2 4 3 4 3 2 13" xfId="62223"/>
    <cellStyle name="Normal 2 2 4 3 4 3 2 2" xfId="1673"/>
    <cellStyle name="Normal 2 2 4 3 4 3 2 2 10" xfId="57085"/>
    <cellStyle name="Normal 2 2 4 3 4 3 2 2 11" xfId="60506"/>
    <cellStyle name="Normal 2 2 4 3 4 3 2 2 12" xfId="62224"/>
    <cellStyle name="Normal 2 2 4 3 4 3 2 2 2" xfId="3039"/>
    <cellStyle name="Normal 2 2 4 3 4 3 2 2 2 2" xfId="11632"/>
    <cellStyle name="Normal 2 2 4 3 4 3 2 2 2 2 2" xfId="24510"/>
    <cellStyle name="Normal 2 2 4 3 4 3 2 2 2 2 2 2" xfId="52024"/>
    <cellStyle name="Normal 2 2 4 3 4 3 2 2 2 2 3" xfId="37311"/>
    <cellStyle name="Normal 2 2 4 3 4 3 2 2 2 3" xfId="24509"/>
    <cellStyle name="Normal 2 2 4 3 4 3 2 2 2 3 2" xfId="43741"/>
    <cellStyle name="Normal 2 2 4 3 4 3 2 2 2 4" xfId="11631"/>
    <cellStyle name="Normal 2 2 4 3 4 3 2 2 2 4 2" xfId="48585"/>
    <cellStyle name="Normal 2 2 4 3 4 3 2 2 2 5" xfId="30511"/>
    <cellStyle name="Normal 2 2 4 3 4 3 2 2 2 6" xfId="33872"/>
    <cellStyle name="Normal 2 2 4 3 4 3 2 2 2 7" xfId="58806"/>
    <cellStyle name="Normal 2 2 4 3 4 3 2 2 2 8" xfId="63945"/>
    <cellStyle name="Normal 2 2 4 3 4 3 2 2 3" xfId="11633"/>
    <cellStyle name="Normal 2 2 4 3 4 3 2 2 3 2" xfId="24511"/>
    <cellStyle name="Normal 2 2 4 3 4 3 2 2 3 2 2" xfId="50303"/>
    <cellStyle name="Normal 2 2 4 3 4 3 2 2 3 3" xfId="35590"/>
    <cellStyle name="Normal 2 2 4 3 4 3 2 2 4" xfId="11634"/>
    <cellStyle name="Normal 2 2 4 3 4 3 2 2 4 2" xfId="24512"/>
    <cellStyle name="Normal 2 2 4 3 4 3 2 2 4 2 2" xfId="53617"/>
    <cellStyle name="Normal 2 2 4 3 4 3 2 2 4 3" xfId="38905"/>
    <cellStyle name="Normal 2 2 4 3 4 3 2 2 5" xfId="11630"/>
    <cellStyle name="Normal 2 2 4 3 4 3 2 2 5 2" xfId="55156"/>
    <cellStyle name="Normal 2 2 4 3 4 3 2 2 5 3" xfId="40444"/>
    <cellStyle name="Normal 2 2 4 3 4 3 2 2 6" xfId="24508"/>
    <cellStyle name="Normal 2 2 4 3 4 3 2 2 6 2" xfId="42386"/>
    <cellStyle name="Normal 2 2 4 3 4 3 2 2 7" xfId="4763"/>
    <cellStyle name="Normal 2 2 4 3 4 3 2 2 7 2" xfId="45285"/>
    <cellStyle name="Normal 2 2 4 3 4 3 2 2 8" xfId="28405"/>
    <cellStyle name="Normal 2 2 4 3 4 3 2 2 8 2" xfId="47230"/>
    <cellStyle name="Normal 2 2 4 3 4 3 2 2 9" xfId="32517"/>
    <cellStyle name="Normal 2 2 4 3 4 3 2 3" xfId="3038"/>
    <cellStyle name="Normal 2 2 4 3 4 3 2 3 2" xfId="11636"/>
    <cellStyle name="Normal 2 2 4 3 4 3 2 3 2 2" xfId="24514"/>
    <cellStyle name="Normal 2 2 4 3 4 3 2 3 2 2 2" xfId="52023"/>
    <cellStyle name="Normal 2 2 4 3 4 3 2 3 2 3" xfId="37310"/>
    <cellStyle name="Normal 2 2 4 3 4 3 2 3 3" xfId="24513"/>
    <cellStyle name="Normal 2 2 4 3 4 3 2 3 3 2" xfId="43740"/>
    <cellStyle name="Normal 2 2 4 3 4 3 2 3 4" xfId="11635"/>
    <cellStyle name="Normal 2 2 4 3 4 3 2 3 4 2" xfId="48584"/>
    <cellStyle name="Normal 2 2 4 3 4 3 2 3 5" xfId="30510"/>
    <cellStyle name="Normal 2 2 4 3 4 3 2 3 6" xfId="33871"/>
    <cellStyle name="Normal 2 2 4 3 4 3 2 3 7" xfId="58805"/>
    <cellStyle name="Normal 2 2 4 3 4 3 2 3 8" xfId="63944"/>
    <cellStyle name="Normal 2 2 4 3 4 3 2 4" xfId="11637"/>
    <cellStyle name="Normal 2 2 4 3 4 3 2 4 2" xfId="24515"/>
    <cellStyle name="Normal 2 2 4 3 4 3 2 4 2 2" xfId="50302"/>
    <cellStyle name="Normal 2 2 4 3 4 3 2 4 3" xfId="35589"/>
    <cellStyle name="Normal 2 2 4 3 4 3 2 5" xfId="11638"/>
    <cellStyle name="Normal 2 2 4 3 4 3 2 5 2" xfId="24516"/>
    <cellStyle name="Normal 2 2 4 3 4 3 2 5 2 2" xfId="53616"/>
    <cellStyle name="Normal 2 2 4 3 4 3 2 5 3" xfId="38904"/>
    <cellStyle name="Normal 2 2 4 3 4 3 2 6" xfId="11629"/>
    <cellStyle name="Normal 2 2 4 3 4 3 2 6 2" xfId="55155"/>
    <cellStyle name="Normal 2 2 4 3 4 3 2 6 3" xfId="40443"/>
    <cellStyle name="Normal 2 2 4 3 4 3 2 7" xfId="24507"/>
    <cellStyle name="Normal 2 2 4 3 4 3 2 7 2" xfId="41807"/>
    <cellStyle name="Normal 2 2 4 3 4 3 2 8" xfId="4762"/>
    <cellStyle name="Normal 2 2 4 3 4 3 2 8 2" xfId="45284"/>
    <cellStyle name="Normal 2 2 4 3 4 3 2 9" xfId="28404"/>
    <cellStyle name="Normal 2 2 4 3 4 3 2 9 2" xfId="46651"/>
    <cellStyle name="Normal 2 2 4 3 4 3 3" xfId="1360"/>
    <cellStyle name="Normal 2 2 4 3 4 3 3 10" xfId="57086"/>
    <cellStyle name="Normal 2 2 4 3 4 3 3 11" xfId="60507"/>
    <cellStyle name="Normal 2 2 4 3 4 3 3 12" xfId="62225"/>
    <cellStyle name="Normal 2 2 4 3 4 3 3 2" xfId="3040"/>
    <cellStyle name="Normal 2 2 4 3 4 3 3 2 2" xfId="11641"/>
    <cellStyle name="Normal 2 2 4 3 4 3 3 2 2 2" xfId="24519"/>
    <cellStyle name="Normal 2 2 4 3 4 3 3 2 2 2 2" xfId="52025"/>
    <cellStyle name="Normal 2 2 4 3 4 3 3 2 2 3" xfId="37312"/>
    <cellStyle name="Normal 2 2 4 3 4 3 3 2 3" xfId="24518"/>
    <cellStyle name="Normal 2 2 4 3 4 3 3 2 3 2" xfId="43742"/>
    <cellStyle name="Normal 2 2 4 3 4 3 3 2 4" xfId="11640"/>
    <cellStyle name="Normal 2 2 4 3 4 3 3 2 4 2" xfId="48586"/>
    <cellStyle name="Normal 2 2 4 3 4 3 3 2 5" xfId="30512"/>
    <cellStyle name="Normal 2 2 4 3 4 3 3 2 6" xfId="33873"/>
    <cellStyle name="Normal 2 2 4 3 4 3 3 2 7" xfId="58807"/>
    <cellStyle name="Normal 2 2 4 3 4 3 3 2 8" xfId="63946"/>
    <cellStyle name="Normal 2 2 4 3 4 3 3 3" xfId="11642"/>
    <cellStyle name="Normal 2 2 4 3 4 3 3 3 2" xfId="24520"/>
    <cellStyle name="Normal 2 2 4 3 4 3 3 3 2 2" xfId="50304"/>
    <cellStyle name="Normal 2 2 4 3 4 3 3 3 3" xfId="35591"/>
    <cellStyle name="Normal 2 2 4 3 4 3 3 4" xfId="11643"/>
    <cellStyle name="Normal 2 2 4 3 4 3 3 4 2" xfId="24521"/>
    <cellStyle name="Normal 2 2 4 3 4 3 3 4 2 2" xfId="53618"/>
    <cellStyle name="Normal 2 2 4 3 4 3 3 4 3" xfId="38906"/>
    <cellStyle name="Normal 2 2 4 3 4 3 3 5" xfId="11639"/>
    <cellStyle name="Normal 2 2 4 3 4 3 3 5 2" xfId="55157"/>
    <cellStyle name="Normal 2 2 4 3 4 3 3 5 3" xfId="40445"/>
    <cellStyle name="Normal 2 2 4 3 4 3 3 6" xfId="24517"/>
    <cellStyle name="Normal 2 2 4 3 4 3 3 6 2" xfId="42074"/>
    <cellStyle name="Normal 2 2 4 3 4 3 3 7" xfId="4764"/>
    <cellStyle name="Normal 2 2 4 3 4 3 3 7 2" xfId="45286"/>
    <cellStyle name="Normal 2 2 4 3 4 3 3 8" xfId="28406"/>
    <cellStyle name="Normal 2 2 4 3 4 3 3 8 2" xfId="46918"/>
    <cellStyle name="Normal 2 2 4 3 4 3 3 9" xfId="32205"/>
    <cellStyle name="Normal 2 2 4 3 4 3 4" xfId="3037"/>
    <cellStyle name="Normal 2 2 4 3 4 3 4 2" xfId="11645"/>
    <cellStyle name="Normal 2 2 4 3 4 3 4 2 2" xfId="24523"/>
    <cellStyle name="Normal 2 2 4 3 4 3 4 2 2 2" xfId="51075"/>
    <cellStyle name="Normal 2 2 4 3 4 3 4 2 3" xfId="36362"/>
    <cellStyle name="Normal 2 2 4 3 4 3 4 3" xfId="24522"/>
    <cellStyle name="Normal 2 2 4 3 4 3 4 3 2" xfId="43739"/>
    <cellStyle name="Normal 2 2 4 3 4 3 4 4" xfId="11644"/>
    <cellStyle name="Normal 2 2 4 3 4 3 4 4 2" xfId="48583"/>
    <cellStyle name="Normal 2 2 4 3 4 3 4 5" xfId="29559"/>
    <cellStyle name="Normal 2 2 4 3 4 3 4 6" xfId="33870"/>
    <cellStyle name="Normal 2 2 4 3 4 3 4 7" xfId="57857"/>
    <cellStyle name="Normal 2 2 4 3 4 3 4 8" xfId="62996"/>
    <cellStyle name="Normal 2 2 4 3 4 3 5" xfId="11646"/>
    <cellStyle name="Normal 2 2 4 3 4 3 5 2" xfId="24524"/>
    <cellStyle name="Normal 2 2 4 3 4 3 5 2 2" xfId="50301"/>
    <cellStyle name="Normal 2 2 4 3 4 3 5 3" xfId="35588"/>
    <cellStyle name="Normal 2 2 4 3 4 3 6" xfId="11647"/>
    <cellStyle name="Normal 2 2 4 3 4 3 6 2" xfId="24525"/>
    <cellStyle name="Normal 2 2 4 3 4 3 6 2 2" xfId="53615"/>
    <cellStyle name="Normal 2 2 4 3 4 3 6 3" xfId="38903"/>
    <cellStyle name="Normal 2 2 4 3 4 3 7" xfId="11628"/>
    <cellStyle name="Normal 2 2 4 3 4 3 7 2" xfId="55154"/>
    <cellStyle name="Normal 2 2 4 3 4 3 7 3" xfId="40442"/>
    <cellStyle name="Normal 2 2 4 3 4 3 8" xfId="24506"/>
    <cellStyle name="Normal 2 2 4 3 4 3 8 2" xfId="41242"/>
    <cellStyle name="Normal 2 2 4 3 4 3 9" xfId="4761"/>
    <cellStyle name="Normal 2 2 4 3 4 3 9 2" xfId="45283"/>
    <cellStyle name="Normal 2 2 4 3 4 4" xfId="680"/>
    <cellStyle name="Normal 2 2 4 3 4 4 10" xfId="31536"/>
    <cellStyle name="Normal 2 2 4 3 4 4 11" xfId="57087"/>
    <cellStyle name="Normal 2 2 4 3 4 4 12" xfId="60508"/>
    <cellStyle name="Normal 2 2 4 3 4 4 13" xfId="62226"/>
    <cellStyle name="Normal 2 2 4 3 4 4 2" xfId="1592"/>
    <cellStyle name="Normal 2 2 4 3 4 4 2 10" xfId="57088"/>
    <cellStyle name="Normal 2 2 4 3 4 4 2 11" xfId="60509"/>
    <cellStyle name="Normal 2 2 4 3 4 4 2 12" xfId="62227"/>
    <cellStyle name="Normal 2 2 4 3 4 4 2 2" xfId="3042"/>
    <cellStyle name="Normal 2 2 4 3 4 4 2 2 2" xfId="11651"/>
    <cellStyle name="Normal 2 2 4 3 4 4 2 2 2 2" xfId="24529"/>
    <cellStyle name="Normal 2 2 4 3 4 4 2 2 2 2 2" xfId="52027"/>
    <cellStyle name="Normal 2 2 4 3 4 4 2 2 2 3" xfId="37314"/>
    <cellStyle name="Normal 2 2 4 3 4 4 2 2 3" xfId="24528"/>
    <cellStyle name="Normal 2 2 4 3 4 4 2 2 3 2" xfId="43744"/>
    <cellStyle name="Normal 2 2 4 3 4 4 2 2 4" xfId="11650"/>
    <cellStyle name="Normal 2 2 4 3 4 4 2 2 4 2" xfId="48588"/>
    <cellStyle name="Normal 2 2 4 3 4 4 2 2 5" xfId="30514"/>
    <cellStyle name="Normal 2 2 4 3 4 4 2 2 6" xfId="33875"/>
    <cellStyle name="Normal 2 2 4 3 4 4 2 2 7" xfId="58809"/>
    <cellStyle name="Normal 2 2 4 3 4 4 2 2 8" xfId="63948"/>
    <cellStyle name="Normal 2 2 4 3 4 4 2 3" xfId="11652"/>
    <cellStyle name="Normal 2 2 4 3 4 4 2 3 2" xfId="24530"/>
    <cellStyle name="Normal 2 2 4 3 4 4 2 3 2 2" xfId="50306"/>
    <cellStyle name="Normal 2 2 4 3 4 4 2 3 3" xfId="35593"/>
    <cellStyle name="Normal 2 2 4 3 4 4 2 4" xfId="11653"/>
    <cellStyle name="Normal 2 2 4 3 4 4 2 4 2" xfId="24531"/>
    <cellStyle name="Normal 2 2 4 3 4 4 2 4 2 2" xfId="53620"/>
    <cellStyle name="Normal 2 2 4 3 4 4 2 4 3" xfId="38908"/>
    <cellStyle name="Normal 2 2 4 3 4 4 2 5" xfId="11649"/>
    <cellStyle name="Normal 2 2 4 3 4 4 2 5 2" xfId="55159"/>
    <cellStyle name="Normal 2 2 4 3 4 4 2 5 3" xfId="40447"/>
    <cellStyle name="Normal 2 2 4 3 4 4 2 6" xfId="24527"/>
    <cellStyle name="Normal 2 2 4 3 4 4 2 6 2" xfId="42305"/>
    <cellStyle name="Normal 2 2 4 3 4 4 2 7" xfId="4766"/>
    <cellStyle name="Normal 2 2 4 3 4 4 2 7 2" xfId="45288"/>
    <cellStyle name="Normal 2 2 4 3 4 4 2 8" xfId="28408"/>
    <cellStyle name="Normal 2 2 4 3 4 4 2 8 2" xfId="47149"/>
    <cellStyle name="Normal 2 2 4 3 4 4 2 9" xfId="32436"/>
    <cellStyle name="Normal 2 2 4 3 4 4 3" xfId="3041"/>
    <cellStyle name="Normal 2 2 4 3 4 4 3 2" xfId="11655"/>
    <cellStyle name="Normal 2 2 4 3 4 4 3 2 2" xfId="24533"/>
    <cellStyle name="Normal 2 2 4 3 4 4 3 2 2 2" xfId="52026"/>
    <cellStyle name="Normal 2 2 4 3 4 4 3 2 3" xfId="37313"/>
    <cellStyle name="Normal 2 2 4 3 4 4 3 3" xfId="24532"/>
    <cellStyle name="Normal 2 2 4 3 4 4 3 3 2" xfId="43743"/>
    <cellStyle name="Normal 2 2 4 3 4 4 3 4" xfId="11654"/>
    <cellStyle name="Normal 2 2 4 3 4 4 3 4 2" xfId="48587"/>
    <cellStyle name="Normal 2 2 4 3 4 4 3 5" xfId="30513"/>
    <cellStyle name="Normal 2 2 4 3 4 4 3 6" xfId="33874"/>
    <cellStyle name="Normal 2 2 4 3 4 4 3 7" xfId="58808"/>
    <cellStyle name="Normal 2 2 4 3 4 4 3 8" xfId="63947"/>
    <cellStyle name="Normal 2 2 4 3 4 4 4" xfId="11656"/>
    <cellStyle name="Normal 2 2 4 3 4 4 4 2" xfId="24534"/>
    <cellStyle name="Normal 2 2 4 3 4 4 4 2 2" xfId="50305"/>
    <cellStyle name="Normal 2 2 4 3 4 4 4 3" xfId="35592"/>
    <cellStyle name="Normal 2 2 4 3 4 4 5" xfId="11657"/>
    <cellStyle name="Normal 2 2 4 3 4 4 5 2" xfId="24535"/>
    <cellStyle name="Normal 2 2 4 3 4 4 5 2 2" xfId="53619"/>
    <cellStyle name="Normal 2 2 4 3 4 4 5 3" xfId="38907"/>
    <cellStyle name="Normal 2 2 4 3 4 4 6" xfId="11648"/>
    <cellStyle name="Normal 2 2 4 3 4 4 6 2" xfId="55158"/>
    <cellStyle name="Normal 2 2 4 3 4 4 6 3" xfId="40446"/>
    <cellStyle name="Normal 2 2 4 3 4 4 7" xfId="24526"/>
    <cellStyle name="Normal 2 2 4 3 4 4 7 2" xfId="41405"/>
    <cellStyle name="Normal 2 2 4 3 4 4 8" xfId="4765"/>
    <cellStyle name="Normal 2 2 4 3 4 4 8 2" xfId="45287"/>
    <cellStyle name="Normal 2 2 4 3 4 4 9" xfId="28407"/>
    <cellStyle name="Normal 2 2 4 3 4 4 9 2" xfId="46249"/>
    <cellStyle name="Normal 2 2 4 3 4 5" xfId="852"/>
    <cellStyle name="Normal 2 2 4 3 4 5 10" xfId="57089"/>
    <cellStyle name="Normal 2 2 4 3 4 5 11" xfId="60510"/>
    <cellStyle name="Normal 2 2 4 3 4 5 12" xfId="62228"/>
    <cellStyle name="Normal 2 2 4 3 4 5 2" xfId="3043"/>
    <cellStyle name="Normal 2 2 4 3 4 5 2 2" xfId="11660"/>
    <cellStyle name="Normal 2 2 4 3 4 5 2 2 2" xfId="24538"/>
    <cellStyle name="Normal 2 2 4 3 4 5 2 2 2 2" xfId="52028"/>
    <cellStyle name="Normal 2 2 4 3 4 5 2 2 3" xfId="37315"/>
    <cellStyle name="Normal 2 2 4 3 4 5 2 3" xfId="24537"/>
    <cellStyle name="Normal 2 2 4 3 4 5 2 3 2" xfId="43745"/>
    <cellStyle name="Normal 2 2 4 3 4 5 2 4" xfId="11659"/>
    <cellStyle name="Normal 2 2 4 3 4 5 2 4 2" xfId="48589"/>
    <cellStyle name="Normal 2 2 4 3 4 5 2 5" xfId="30515"/>
    <cellStyle name="Normal 2 2 4 3 4 5 2 6" xfId="33876"/>
    <cellStyle name="Normal 2 2 4 3 4 5 2 7" xfId="58810"/>
    <cellStyle name="Normal 2 2 4 3 4 5 2 8" xfId="63949"/>
    <cellStyle name="Normal 2 2 4 3 4 5 3" xfId="11661"/>
    <cellStyle name="Normal 2 2 4 3 4 5 3 2" xfId="24539"/>
    <cellStyle name="Normal 2 2 4 3 4 5 3 2 2" xfId="50307"/>
    <cellStyle name="Normal 2 2 4 3 4 5 3 3" xfId="35594"/>
    <cellStyle name="Normal 2 2 4 3 4 5 4" xfId="11662"/>
    <cellStyle name="Normal 2 2 4 3 4 5 4 2" xfId="24540"/>
    <cellStyle name="Normal 2 2 4 3 4 5 4 2 2" xfId="53621"/>
    <cellStyle name="Normal 2 2 4 3 4 5 4 3" xfId="38909"/>
    <cellStyle name="Normal 2 2 4 3 4 5 5" xfId="11658"/>
    <cellStyle name="Normal 2 2 4 3 4 5 5 2" xfId="55160"/>
    <cellStyle name="Normal 2 2 4 3 4 5 5 3" xfId="40448"/>
    <cellStyle name="Normal 2 2 4 3 4 5 6" xfId="24536"/>
    <cellStyle name="Normal 2 2 4 3 4 5 6 2" xfId="41568"/>
    <cellStyle name="Normal 2 2 4 3 4 5 7" xfId="4767"/>
    <cellStyle name="Normal 2 2 4 3 4 5 7 2" xfId="45289"/>
    <cellStyle name="Normal 2 2 4 3 4 5 8" xfId="28409"/>
    <cellStyle name="Normal 2 2 4 3 4 5 8 2" xfId="46412"/>
    <cellStyle name="Normal 2 2 4 3 4 5 9" xfId="31699"/>
    <cellStyle name="Normal 2 2 4 3 4 6" xfId="1012"/>
    <cellStyle name="Normal 2 2 4 3 4 6 10" xfId="57090"/>
    <cellStyle name="Normal 2 2 4 3 4 6 11" xfId="60511"/>
    <cellStyle name="Normal 2 2 4 3 4 6 12" xfId="62229"/>
    <cellStyle name="Normal 2 2 4 3 4 6 2" xfId="3044"/>
    <cellStyle name="Normal 2 2 4 3 4 6 2 2" xfId="11665"/>
    <cellStyle name="Normal 2 2 4 3 4 6 2 2 2" xfId="24543"/>
    <cellStyle name="Normal 2 2 4 3 4 6 2 2 2 2" xfId="52029"/>
    <cellStyle name="Normal 2 2 4 3 4 6 2 2 3" xfId="37316"/>
    <cellStyle name="Normal 2 2 4 3 4 6 2 3" xfId="24542"/>
    <cellStyle name="Normal 2 2 4 3 4 6 2 3 2" xfId="43746"/>
    <cellStyle name="Normal 2 2 4 3 4 6 2 4" xfId="11664"/>
    <cellStyle name="Normal 2 2 4 3 4 6 2 4 2" xfId="48590"/>
    <cellStyle name="Normal 2 2 4 3 4 6 2 5" xfId="30516"/>
    <cellStyle name="Normal 2 2 4 3 4 6 2 6" xfId="33877"/>
    <cellStyle name="Normal 2 2 4 3 4 6 2 7" xfId="58811"/>
    <cellStyle name="Normal 2 2 4 3 4 6 2 8" xfId="63950"/>
    <cellStyle name="Normal 2 2 4 3 4 6 3" xfId="11666"/>
    <cellStyle name="Normal 2 2 4 3 4 6 3 2" xfId="24544"/>
    <cellStyle name="Normal 2 2 4 3 4 6 3 2 2" xfId="50308"/>
    <cellStyle name="Normal 2 2 4 3 4 6 3 3" xfId="35595"/>
    <cellStyle name="Normal 2 2 4 3 4 6 4" xfId="11667"/>
    <cellStyle name="Normal 2 2 4 3 4 6 4 2" xfId="24545"/>
    <cellStyle name="Normal 2 2 4 3 4 6 4 2 2" xfId="53622"/>
    <cellStyle name="Normal 2 2 4 3 4 6 4 3" xfId="38910"/>
    <cellStyle name="Normal 2 2 4 3 4 6 5" xfId="11663"/>
    <cellStyle name="Normal 2 2 4 3 4 6 5 2" xfId="55161"/>
    <cellStyle name="Normal 2 2 4 3 4 6 5 3" xfId="40449"/>
    <cellStyle name="Normal 2 2 4 3 4 6 6" xfId="24541"/>
    <cellStyle name="Normal 2 2 4 3 4 6 6 2" xfId="41726"/>
    <cellStyle name="Normal 2 2 4 3 4 6 7" xfId="4768"/>
    <cellStyle name="Normal 2 2 4 3 4 6 7 2" xfId="45290"/>
    <cellStyle name="Normal 2 2 4 3 4 6 8" xfId="28410"/>
    <cellStyle name="Normal 2 2 4 3 4 6 8 2" xfId="46570"/>
    <cellStyle name="Normal 2 2 4 3 4 6 9" xfId="31857"/>
    <cellStyle name="Normal 2 2 4 3 4 7" xfId="1279"/>
    <cellStyle name="Normal 2 2 4 3 4 7 10" xfId="57091"/>
    <cellStyle name="Normal 2 2 4 3 4 7 11" xfId="60512"/>
    <cellStyle name="Normal 2 2 4 3 4 7 12" xfId="62230"/>
    <cellStyle name="Normal 2 2 4 3 4 7 2" xfId="3045"/>
    <cellStyle name="Normal 2 2 4 3 4 7 2 2" xfId="11670"/>
    <cellStyle name="Normal 2 2 4 3 4 7 2 2 2" xfId="24548"/>
    <cellStyle name="Normal 2 2 4 3 4 7 2 2 2 2" xfId="52030"/>
    <cellStyle name="Normal 2 2 4 3 4 7 2 2 3" xfId="37317"/>
    <cellStyle name="Normal 2 2 4 3 4 7 2 3" xfId="24547"/>
    <cellStyle name="Normal 2 2 4 3 4 7 2 3 2" xfId="43747"/>
    <cellStyle name="Normal 2 2 4 3 4 7 2 4" xfId="11669"/>
    <cellStyle name="Normal 2 2 4 3 4 7 2 4 2" xfId="48591"/>
    <cellStyle name="Normal 2 2 4 3 4 7 2 5" xfId="30517"/>
    <cellStyle name="Normal 2 2 4 3 4 7 2 6" xfId="33878"/>
    <cellStyle name="Normal 2 2 4 3 4 7 2 7" xfId="58812"/>
    <cellStyle name="Normal 2 2 4 3 4 7 2 8" xfId="63951"/>
    <cellStyle name="Normal 2 2 4 3 4 7 3" xfId="11671"/>
    <cellStyle name="Normal 2 2 4 3 4 7 3 2" xfId="24549"/>
    <cellStyle name="Normal 2 2 4 3 4 7 3 2 2" xfId="50309"/>
    <cellStyle name="Normal 2 2 4 3 4 7 3 3" xfId="35596"/>
    <cellStyle name="Normal 2 2 4 3 4 7 4" xfId="11672"/>
    <cellStyle name="Normal 2 2 4 3 4 7 4 2" xfId="24550"/>
    <cellStyle name="Normal 2 2 4 3 4 7 4 2 2" xfId="53623"/>
    <cellStyle name="Normal 2 2 4 3 4 7 4 3" xfId="38911"/>
    <cellStyle name="Normal 2 2 4 3 4 7 5" xfId="11668"/>
    <cellStyle name="Normal 2 2 4 3 4 7 5 2" xfId="55162"/>
    <cellStyle name="Normal 2 2 4 3 4 7 5 3" xfId="40450"/>
    <cellStyle name="Normal 2 2 4 3 4 7 6" xfId="24546"/>
    <cellStyle name="Normal 2 2 4 3 4 7 6 2" xfId="41993"/>
    <cellStyle name="Normal 2 2 4 3 4 7 7" xfId="4769"/>
    <cellStyle name="Normal 2 2 4 3 4 7 7 2" xfId="45291"/>
    <cellStyle name="Normal 2 2 4 3 4 7 8" xfId="28411"/>
    <cellStyle name="Normal 2 2 4 3 4 7 8 2" xfId="46837"/>
    <cellStyle name="Normal 2 2 4 3 4 7 9" xfId="32124"/>
    <cellStyle name="Normal 2 2 4 3 4 8" xfId="313"/>
    <cellStyle name="Normal 2 2 4 3 4 8 10" xfId="62215"/>
    <cellStyle name="Normal 2 2 4 3 4 8 2" xfId="3030"/>
    <cellStyle name="Normal 2 2 4 3 4 8 2 2" xfId="11675"/>
    <cellStyle name="Normal 2 2 4 3 4 8 2 2 2" xfId="24553"/>
    <cellStyle name="Normal 2 2 4 3 4 8 2 2 2 2" xfId="52453"/>
    <cellStyle name="Normal 2 2 4 3 4 8 2 2 3" xfId="37741"/>
    <cellStyle name="Normal 2 2 4 3 4 8 2 3" xfId="24552"/>
    <cellStyle name="Normal 2 2 4 3 4 8 2 3 2" xfId="43732"/>
    <cellStyle name="Normal 2 2 4 3 4 8 2 4" xfId="11674"/>
    <cellStyle name="Normal 2 2 4 3 4 8 2 4 2" xfId="48576"/>
    <cellStyle name="Normal 2 2 4 3 4 8 2 5" xfId="30943"/>
    <cellStyle name="Normal 2 2 4 3 4 8 2 6" xfId="33863"/>
    <cellStyle name="Normal 2 2 4 3 4 8 2 7" xfId="59235"/>
    <cellStyle name="Normal 2 2 4 3 4 8 2 8" xfId="64374"/>
    <cellStyle name="Normal 2 2 4 3 4 8 3" xfId="11676"/>
    <cellStyle name="Normal 2 2 4 3 4 8 3 2" xfId="24554"/>
    <cellStyle name="Normal 2 2 4 3 4 8 3 2 2" xfId="50294"/>
    <cellStyle name="Normal 2 2 4 3 4 8 3 3" xfId="35581"/>
    <cellStyle name="Normal 2 2 4 3 4 8 4" xfId="11673"/>
    <cellStyle name="Normal 2 2 4 3 4 8 4 2" xfId="41074"/>
    <cellStyle name="Normal 2 2 4 3 4 8 5" xfId="24551"/>
    <cellStyle name="Normal 2 2 4 3 4 8 5 2" xfId="45918"/>
    <cellStyle name="Normal 2 2 4 3 4 8 6" xfId="4754"/>
    <cellStyle name="Normal 2 2 4 3 4 8 7" xfId="29105"/>
    <cellStyle name="Normal 2 2 4 3 4 8 8" xfId="31205"/>
    <cellStyle name="Normal 2 2 4 3 4 8 9" xfId="57076"/>
    <cellStyle name="Normal 2 2 4 3 4 9" xfId="1877"/>
    <cellStyle name="Normal 2 2 4 3 4 9 2" xfId="11678"/>
    <cellStyle name="Normal 2 2 4 3 4 9 2 2" xfId="24556"/>
    <cellStyle name="Normal 2 2 4 3 4 9 2 2 2" xfId="50847"/>
    <cellStyle name="Normal 2 2 4 3 4 9 2 3" xfId="36134"/>
    <cellStyle name="Normal 2 2 4 3 4 9 3" xfId="11677"/>
    <cellStyle name="Normal 2 2 4 3 4 9 3 2" xfId="42586"/>
    <cellStyle name="Normal 2 2 4 3 4 9 4" xfId="24555"/>
    <cellStyle name="Normal 2 2 4 3 4 9 4 2" xfId="47430"/>
    <cellStyle name="Normal 2 2 4 3 4 9 5" xfId="5307"/>
    <cellStyle name="Normal 2 2 4 3 4 9 6" xfId="29325"/>
    <cellStyle name="Normal 2 2 4 3 4 9 7" xfId="32717"/>
    <cellStyle name="Normal 2 2 4 3 4 9 8" xfId="57629"/>
    <cellStyle name="Normal 2 2 4 3 4 9 9" xfId="62768"/>
    <cellStyle name="Normal 2 2 4 3 5" xfId="203"/>
    <cellStyle name="Normal 2 2 4 3 5 10" xfId="11680"/>
    <cellStyle name="Normal 2 2 4 3 5 10 2" xfId="11681"/>
    <cellStyle name="Normal 2 2 4 3 5 10 2 2" xfId="24559"/>
    <cellStyle name="Normal 2 2 4 3 5 10 2 3" xfId="49193"/>
    <cellStyle name="Normal 2 2 4 3 5 10 3" xfId="24558"/>
    <cellStyle name="Normal 2 2 4 3 5 10 4" xfId="28951"/>
    <cellStyle name="Normal 2 2 4 3 5 10 5" xfId="34480"/>
    <cellStyle name="Normal 2 2 4 3 5 10 6" xfId="55975"/>
    <cellStyle name="Normal 2 2 4 3 5 11" xfId="11682"/>
    <cellStyle name="Normal 2 2 4 3 5 11 2" xfId="24560"/>
    <cellStyle name="Normal 2 2 4 3 5 11 2 2" xfId="53624"/>
    <cellStyle name="Normal 2 2 4 3 5 11 3" xfId="38912"/>
    <cellStyle name="Normal 2 2 4 3 5 12" xfId="11683"/>
    <cellStyle name="Normal 2 2 4 3 5 12 2" xfId="24561"/>
    <cellStyle name="Normal 2 2 4 3 5 12 2 2" xfId="55163"/>
    <cellStyle name="Normal 2 2 4 3 5 12 3" xfId="40451"/>
    <cellStyle name="Normal 2 2 4 3 5 13" xfId="11679"/>
    <cellStyle name="Normal 2 2 4 3 5 13 2" xfId="41007"/>
    <cellStyle name="Normal 2 2 4 3 5 14" xfId="24557"/>
    <cellStyle name="Normal 2 2 4 3 5 14 2" xfId="45292"/>
    <cellStyle name="Normal 2 2 4 3 5 15" xfId="3653"/>
    <cellStyle name="Normal 2 2 4 3 5 15 2" xfId="45851"/>
    <cellStyle name="Normal 2 2 4 3 5 16" xfId="28412"/>
    <cellStyle name="Normal 2 2 4 3 5 17" xfId="31138"/>
    <cellStyle name="Normal 2 2 4 3 5 18" xfId="55697"/>
    <cellStyle name="Normal 2 2 4 3 5 19" xfId="59402"/>
    <cellStyle name="Normal 2 2 4 3 5 2" xfId="500"/>
    <cellStyle name="Normal 2 2 4 3 5 2 10" xfId="4771"/>
    <cellStyle name="Normal 2 2 4 3 5 2 10 2" xfId="46088"/>
    <cellStyle name="Normal 2 2 4 3 5 2 11" xfId="28413"/>
    <cellStyle name="Normal 2 2 4 3 5 2 12" xfId="31375"/>
    <cellStyle name="Normal 2 2 4 3 5 2 13" xfId="55801"/>
    <cellStyle name="Normal 2 2 4 3 5 2 14" xfId="60514"/>
    <cellStyle name="Normal 2 2 4 3 5 2 15" xfId="62232"/>
    <cellStyle name="Normal 2 2 4 3 5 2 2" xfId="1113"/>
    <cellStyle name="Normal 2 2 4 3 5 2 2 10" xfId="31958"/>
    <cellStyle name="Normal 2 2 4 3 5 2 2 11" xfId="57094"/>
    <cellStyle name="Normal 2 2 4 3 5 2 2 12" xfId="60515"/>
    <cellStyle name="Normal 2 2 4 3 5 2 2 13" xfId="62233"/>
    <cellStyle name="Normal 2 2 4 3 5 2 2 2" xfId="1693"/>
    <cellStyle name="Normal 2 2 4 3 5 2 2 2 10" xfId="57095"/>
    <cellStyle name="Normal 2 2 4 3 5 2 2 2 11" xfId="60516"/>
    <cellStyle name="Normal 2 2 4 3 5 2 2 2 12" xfId="62234"/>
    <cellStyle name="Normal 2 2 4 3 5 2 2 2 2" xfId="3049"/>
    <cellStyle name="Normal 2 2 4 3 5 2 2 2 2 2" xfId="11688"/>
    <cellStyle name="Normal 2 2 4 3 5 2 2 2 2 2 2" xfId="24566"/>
    <cellStyle name="Normal 2 2 4 3 5 2 2 2 2 2 2 2" xfId="52032"/>
    <cellStyle name="Normal 2 2 4 3 5 2 2 2 2 2 3" xfId="37319"/>
    <cellStyle name="Normal 2 2 4 3 5 2 2 2 2 3" xfId="24565"/>
    <cellStyle name="Normal 2 2 4 3 5 2 2 2 2 3 2" xfId="43751"/>
    <cellStyle name="Normal 2 2 4 3 5 2 2 2 2 4" xfId="11687"/>
    <cellStyle name="Normal 2 2 4 3 5 2 2 2 2 4 2" xfId="48595"/>
    <cellStyle name="Normal 2 2 4 3 5 2 2 2 2 5" xfId="30519"/>
    <cellStyle name="Normal 2 2 4 3 5 2 2 2 2 6" xfId="33882"/>
    <cellStyle name="Normal 2 2 4 3 5 2 2 2 2 7" xfId="58814"/>
    <cellStyle name="Normal 2 2 4 3 5 2 2 2 2 8" xfId="63953"/>
    <cellStyle name="Normal 2 2 4 3 5 2 2 2 3" xfId="11689"/>
    <cellStyle name="Normal 2 2 4 3 5 2 2 2 3 2" xfId="24567"/>
    <cellStyle name="Normal 2 2 4 3 5 2 2 2 3 2 2" xfId="50313"/>
    <cellStyle name="Normal 2 2 4 3 5 2 2 2 3 3" xfId="35600"/>
    <cellStyle name="Normal 2 2 4 3 5 2 2 2 4" xfId="11690"/>
    <cellStyle name="Normal 2 2 4 3 5 2 2 2 4 2" xfId="24568"/>
    <cellStyle name="Normal 2 2 4 3 5 2 2 2 4 2 2" xfId="53627"/>
    <cellStyle name="Normal 2 2 4 3 5 2 2 2 4 3" xfId="38915"/>
    <cellStyle name="Normal 2 2 4 3 5 2 2 2 5" xfId="11686"/>
    <cellStyle name="Normal 2 2 4 3 5 2 2 2 5 2" xfId="55166"/>
    <cellStyle name="Normal 2 2 4 3 5 2 2 2 5 3" xfId="40454"/>
    <cellStyle name="Normal 2 2 4 3 5 2 2 2 6" xfId="24564"/>
    <cellStyle name="Normal 2 2 4 3 5 2 2 2 6 2" xfId="42406"/>
    <cellStyle name="Normal 2 2 4 3 5 2 2 2 7" xfId="4773"/>
    <cellStyle name="Normal 2 2 4 3 5 2 2 2 7 2" xfId="45295"/>
    <cellStyle name="Normal 2 2 4 3 5 2 2 2 8" xfId="28415"/>
    <cellStyle name="Normal 2 2 4 3 5 2 2 2 8 2" xfId="47250"/>
    <cellStyle name="Normal 2 2 4 3 5 2 2 2 9" xfId="32537"/>
    <cellStyle name="Normal 2 2 4 3 5 2 2 3" xfId="3048"/>
    <cellStyle name="Normal 2 2 4 3 5 2 2 3 2" xfId="11692"/>
    <cellStyle name="Normal 2 2 4 3 5 2 2 3 2 2" xfId="24570"/>
    <cellStyle name="Normal 2 2 4 3 5 2 2 3 2 2 2" xfId="52031"/>
    <cellStyle name="Normal 2 2 4 3 5 2 2 3 2 3" xfId="37318"/>
    <cellStyle name="Normal 2 2 4 3 5 2 2 3 3" xfId="24569"/>
    <cellStyle name="Normal 2 2 4 3 5 2 2 3 3 2" xfId="43750"/>
    <cellStyle name="Normal 2 2 4 3 5 2 2 3 4" xfId="11691"/>
    <cellStyle name="Normal 2 2 4 3 5 2 2 3 4 2" xfId="48594"/>
    <cellStyle name="Normal 2 2 4 3 5 2 2 3 5" xfId="30518"/>
    <cellStyle name="Normal 2 2 4 3 5 2 2 3 6" xfId="33881"/>
    <cellStyle name="Normal 2 2 4 3 5 2 2 3 7" xfId="58813"/>
    <cellStyle name="Normal 2 2 4 3 5 2 2 3 8" xfId="63952"/>
    <cellStyle name="Normal 2 2 4 3 5 2 2 4" xfId="11693"/>
    <cellStyle name="Normal 2 2 4 3 5 2 2 4 2" xfId="24571"/>
    <cellStyle name="Normal 2 2 4 3 5 2 2 4 2 2" xfId="50312"/>
    <cellStyle name="Normal 2 2 4 3 5 2 2 4 3" xfId="35599"/>
    <cellStyle name="Normal 2 2 4 3 5 2 2 5" xfId="11694"/>
    <cellStyle name="Normal 2 2 4 3 5 2 2 5 2" xfId="24572"/>
    <cellStyle name="Normal 2 2 4 3 5 2 2 5 2 2" xfId="53626"/>
    <cellStyle name="Normal 2 2 4 3 5 2 2 5 3" xfId="38914"/>
    <cellStyle name="Normal 2 2 4 3 5 2 2 6" xfId="11685"/>
    <cellStyle name="Normal 2 2 4 3 5 2 2 6 2" xfId="55165"/>
    <cellStyle name="Normal 2 2 4 3 5 2 2 6 3" xfId="40453"/>
    <cellStyle name="Normal 2 2 4 3 5 2 2 7" xfId="24563"/>
    <cellStyle name="Normal 2 2 4 3 5 2 2 7 2" xfId="41827"/>
    <cellStyle name="Normal 2 2 4 3 5 2 2 8" xfId="4772"/>
    <cellStyle name="Normal 2 2 4 3 5 2 2 8 2" xfId="45294"/>
    <cellStyle name="Normal 2 2 4 3 5 2 2 9" xfId="28414"/>
    <cellStyle name="Normal 2 2 4 3 5 2 2 9 2" xfId="46671"/>
    <cellStyle name="Normal 2 2 4 3 5 2 3" xfId="1380"/>
    <cellStyle name="Normal 2 2 4 3 5 2 3 10" xfId="57096"/>
    <cellStyle name="Normal 2 2 4 3 5 2 3 11" xfId="60517"/>
    <cellStyle name="Normal 2 2 4 3 5 2 3 12" xfId="62235"/>
    <cellStyle name="Normal 2 2 4 3 5 2 3 2" xfId="3050"/>
    <cellStyle name="Normal 2 2 4 3 5 2 3 2 2" xfId="11697"/>
    <cellStyle name="Normal 2 2 4 3 5 2 3 2 2 2" xfId="24575"/>
    <cellStyle name="Normal 2 2 4 3 5 2 3 2 2 2 2" xfId="52033"/>
    <cellStyle name="Normal 2 2 4 3 5 2 3 2 2 3" xfId="37320"/>
    <cellStyle name="Normal 2 2 4 3 5 2 3 2 3" xfId="24574"/>
    <cellStyle name="Normal 2 2 4 3 5 2 3 2 3 2" xfId="43752"/>
    <cellStyle name="Normal 2 2 4 3 5 2 3 2 4" xfId="11696"/>
    <cellStyle name="Normal 2 2 4 3 5 2 3 2 4 2" xfId="48596"/>
    <cellStyle name="Normal 2 2 4 3 5 2 3 2 5" xfId="30520"/>
    <cellStyle name="Normal 2 2 4 3 5 2 3 2 6" xfId="33883"/>
    <cellStyle name="Normal 2 2 4 3 5 2 3 2 7" xfId="58815"/>
    <cellStyle name="Normal 2 2 4 3 5 2 3 2 8" xfId="63954"/>
    <cellStyle name="Normal 2 2 4 3 5 2 3 3" xfId="11698"/>
    <cellStyle name="Normal 2 2 4 3 5 2 3 3 2" xfId="24576"/>
    <cellStyle name="Normal 2 2 4 3 5 2 3 3 2 2" xfId="50314"/>
    <cellStyle name="Normal 2 2 4 3 5 2 3 3 3" xfId="35601"/>
    <cellStyle name="Normal 2 2 4 3 5 2 3 4" xfId="11699"/>
    <cellStyle name="Normal 2 2 4 3 5 2 3 4 2" xfId="24577"/>
    <cellStyle name="Normal 2 2 4 3 5 2 3 4 2 2" xfId="53628"/>
    <cellStyle name="Normal 2 2 4 3 5 2 3 4 3" xfId="38916"/>
    <cellStyle name="Normal 2 2 4 3 5 2 3 5" xfId="11695"/>
    <cellStyle name="Normal 2 2 4 3 5 2 3 5 2" xfId="55167"/>
    <cellStyle name="Normal 2 2 4 3 5 2 3 5 3" xfId="40455"/>
    <cellStyle name="Normal 2 2 4 3 5 2 3 6" xfId="24573"/>
    <cellStyle name="Normal 2 2 4 3 5 2 3 6 2" xfId="42094"/>
    <cellStyle name="Normal 2 2 4 3 5 2 3 7" xfId="4774"/>
    <cellStyle name="Normal 2 2 4 3 5 2 3 7 2" xfId="45296"/>
    <cellStyle name="Normal 2 2 4 3 5 2 3 8" xfId="28416"/>
    <cellStyle name="Normal 2 2 4 3 5 2 3 8 2" xfId="46938"/>
    <cellStyle name="Normal 2 2 4 3 5 2 3 9" xfId="32225"/>
    <cellStyle name="Normal 2 2 4 3 5 2 4" xfId="3047"/>
    <cellStyle name="Normal 2 2 4 3 5 2 4 2" xfId="11701"/>
    <cellStyle name="Normal 2 2 4 3 5 2 4 2 2" xfId="24579"/>
    <cellStyle name="Normal 2 2 4 3 5 2 4 2 2 2" xfId="51077"/>
    <cellStyle name="Normal 2 2 4 3 5 2 4 2 3" xfId="36364"/>
    <cellStyle name="Normal 2 2 4 3 5 2 4 3" xfId="24578"/>
    <cellStyle name="Normal 2 2 4 3 5 2 4 3 2" xfId="43749"/>
    <cellStyle name="Normal 2 2 4 3 5 2 4 4" xfId="11700"/>
    <cellStyle name="Normal 2 2 4 3 5 2 4 4 2" xfId="48593"/>
    <cellStyle name="Normal 2 2 4 3 5 2 4 5" xfId="29561"/>
    <cellStyle name="Normal 2 2 4 3 5 2 4 6" xfId="33880"/>
    <cellStyle name="Normal 2 2 4 3 5 2 4 7" xfId="57859"/>
    <cellStyle name="Normal 2 2 4 3 5 2 4 8" xfId="62998"/>
    <cellStyle name="Normal 2 2 4 3 5 2 5" xfId="11702"/>
    <cellStyle name="Normal 2 2 4 3 5 2 5 2" xfId="11703"/>
    <cellStyle name="Normal 2 2 4 3 5 2 5 2 2" xfId="24581"/>
    <cellStyle name="Normal 2 2 4 3 5 2 5 2 3" xfId="50311"/>
    <cellStyle name="Normal 2 2 4 3 5 2 5 3" xfId="24580"/>
    <cellStyle name="Normal 2 2 4 3 5 2 5 4" xfId="29107"/>
    <cellStyle name="Normal 2 2 4 3 5 2 5 5" xfId="35598"/>
    <cellStyle name="Normal 2 2 4 3 5 2 5 6" xfId="57093"/>
    <cellStyle name="Normal 2 2 4 3 5 2 6" xfId="11704"/>
    <cellStyle name="Normal 2 2 4 3 5 2 6 2" xfId="24582"/>
    <cellStyle name="Normal 2 2 4 3 5 2 6 2 2" xfId="53625"/>
    <cellStyle name="Normal 2 2 4 3 5 2 6 3" xfId="38913"/>
    <cellStyle name="Normal 2 2 4 3 5 2 7" xfId="11705"/>
    <cellStyle name="Normal 2 2 4 3 5 2 7 2" xfId="24583"/>
    <cellStyle name="Normal 2 2 4 3 5 2 7 2 2" xfId="55164"/>
    <cellStyle name="Normal 2 2 4 3 5 2 7 3" xfId="40452"/>
    <cellStyle name="Normal 2 2 4 3 5 2 8" xfId="11684"/>
    <cellStyle name="Normal 2 2 4 3 5 2 8 2" xfId="41244"/>
    <cellStyle name="Normal 2 2 4 3 5 2 9" xfId="24562"/>
    <cellStyle name="Normal 2 2 4 3 5 2 9 2" xfId="45293"/>
    <cellStyle name="Normal 2 2 4 3 5 20" xfId="60513"/>
    <cellStyle name="Normal 2 2 4 3 5 21" xfId="61114"/>
    <cellStyle name="Normal 2 2 4 3 5 3" xfId="681"/>
    <cellStyle name="Normal 2 2 4 3 5 3 10" xfId="31537"/>
    <cellStyle name="Normal 2 2 4 3 5 3 11" xfId="57097"/>
    <cellStyle name="Normal 2 2 4 3 5 3 12" xfId="60518"/>
    <cellStyle name="Normal 2 2 4 3 5 3 13" xfId="62236"/>
    <cellStyle name="Normal 2 2 4 3 5 3 2" xfId="1606"/>
    <cellStyle name="Normal 2 2 4 3 5 3 2 10" xfId="57098"/>
    <cellStyle name="Normal 2 2 4 3 5 3 2 11" xfId="60519"/>
    <cellStyle name="Normal 2 2 4 3 5 3 2 12" xfId="62237"/>
    <cellStyle name="Normal 2 2 4 3 5 3 2 2" xfId="3052"/>
    <cellStyle name="Normal 2 2 4 3 5 3 2 2 2" xfId="11709"/>
    <cellStyle name="Normal 2 2 4 3 5 3 2 2 2 2" xfId="24587"/>
    <cellStyle name="Normal 2 2 4 3 5 3 2 2 2 2 2" xfId="52035"/>
    <cellStyle name="Normal 2 2 4 3 5 3 2 2 2 3" xfId="37322"/>
    <cellStyle name="Normal 2 2 4 3 5 3 2 2 3" xfId="24586"/>
    <cellStyle name="Normal 2 2 4 3 5 3 2 2 3 2" xfId="43754"/>
    <cellStyle name="Normal 2 2 4 3 5 3 2 2 4" xfId="11708"/>
    <cellStyle name="Normal 2 2 4 3 5 3 2 2 4 2" xfId="48598"/>
    <cellStyle name="Normal 2 2 4 3 5 3 2 2 5" xfId="30522"/>
    <cellStyle name="Normal 2 2 4 3 5 3 2 2 6" xfId="33885"/>
    <cellStyle name="Normal 2 2 4 3 5 3 2 2 7" xfId="58817"/>
    <cellStyle name="Normal 2 2 4 3 5 3 2 2 8" xfId="63956"/>
    <cellStyle name="Normal 2 2 4 3 5 3 2 3" xfId="11710"/>
    <cellStyle name="Normal 2 2 4 3 5 3 2 3 2" xfId="24588"/>
    <cellStyle name="Normal 2 2 4 3 5 3 2 3 2 2" xfId="50316"/>
    <cellStyle name="Normal 2 2 4 3 5 3 2 3 3" xfId="35603"/>
    <cellStyle name="Normal 2 2 4 3 5 3 2 4" xfId="11711"/>
    <cellStyle name="Normal 2 2 4 3 5 3 2 4 2" xfId="24589"/>
    <cellStyle name="Normal 2 2 4 3 5 3 2 4 2 2" xfId="53630"/>
    <cellStyle name="Normal 2 2 4 3 5 3 2 4 3" xfId="38918"/>
    <cellStyle name="Normal 2 2 4 3 5 3 2 5" xfId="11707"/>
    <cellStyle name="Normal 2 2 4 3 5 3 2 5 2" xfId="55169"/>
    <cellStyle name="Normal 2 2 4 3 5 3 2 5 3" xfId="40457"/>
    <cellStyle name="Normal 2 2 4 3 5 3 2 6" xfId="24585"/>
    <cellStyle name="Normal 2 2 4 3 5 3 2 6 2" xfId="42319"/>
    <cellStyle name="Normal 2 2 4 3 5 3 2 7" xfId="4776"/>
    <cellStyle name="Normal 2 2 4 3 5 3 2 7 2" xfId="45298"/>
    <cellStyle name="Normal 2 2 4 3 5 3 2 8" xfId="28418"/>
    <cellStyle name="Normal 2 2 4 3 5 3 2 8 2" xfId="47163"/>
    <cellStyle name="Normal 2 2 4 3 5 3 2 9" xfId="32450"/>
    <cellStyle name="Normal 2 2 4 3 5 3 3" xfId="3051"/>
    <cellStyle name="Normal 2 2 4 3 5 3 3 2" xfId="11713"/>
    <cellStyle name="Normal 2 2 4 3 5 3 3 2 2" xfId="24591"/>
    <cellStyle name="Normal 2 2 4 3 5 3 3 2 2 2" xfId="52034"/>
    <cellStyle name="Normal 2 2 4 3 5 3 3 2 3" xfId="37321"/>
    <cellStyle name="Normal 2 2 4 3 5 3 3 3" xfId="24590"/>
    <cellStyle name="Normal 2 2 4 3 5 3 3 3 2" xfId="43753"/>
    <cellStyle name="Normal 2 2 4 3 5 3 3 4" xfId="11712"/>
    <cellStyle name="Normal 2 2 4 3 5 3 3 4 2" xfId="48597"/>
    <cellStyle name="Normal 2 2 4 3 5 3 3 5" xfId="30521"/>
    <cellStyle name="Normal 2 2 4 3 5 3 3 6" xfId="33884"/>
    <cellStyle name="Normal 2 2 4 3 5 3 3 7" xfId="58816"/>
    <cellStyle name="Normal 2 2 4 3 5 3 3 8" xfId="63955"/>
    <cellStyle name="Normal 2 2 4 3 5 3 4" xfId="11714"/>
    <cellStyle name="Normal 2 2 4 3 5 3 4 2" xfId="24592"/>
    <cellStyle name="Normal 2 2 4 3 5 3 4 2 2" xfId="50315"/>
    <cellStyle name="Normal 2 2 4 3 5 3 4 3" xfId="35602"/>
    <cellStyle name="Normal 2 2 4 3 5 3 5" xfId="11715"/>
    <cellStyle name="Normal 2 2 4 3 5 3 5 2" xfId="24593"/>
    <cellStyle name="Normal 2 2 4 3 5 3 5 2 2" xfId="53629"/>
    <cellStyle name="Normal 2 2 4 3 5 3 5 3" xfId="38917"/>
    <cellStyle name="Normal 2 2 4 3 5 3 6" xfId="11706"/>
    <cellStyle name="Normal 2 2 4 3 5 3 6 2" xfId="55168"/>
    <cellStyle name="Normal 2 2 4 3 5 3 6 3" xfId="40456"/>
    <cellStyle name="Normal 2 2 4 3 5 3 7" xfId="24584"/>
    <cellStyle name="Normal 2 2 4 3 5 3 7 2" xfId="41406"/>
    <cellStyle name="Normal 2 2 4 3 5 3 8" xfId="4775"/>
    <cellStyle name="Normal 2 2 4 3 5 3 8 2" xfId="45297"/>
    <cellStyle name="Normal 2 2 4 3 5 3 9" xfId="28417"/>
    <cellStyle name="Normal 2 2 4 3 5 3 9 2" xfId="46250"/>
    <cellStyle name="Normal 2 2 4 3 5 4" xfId="874"/>
    <cellStyle name="Normal 2 2 4 3 5 4 10" xfId="57099"/>
    <cellStyle name="Normal 2 2 4 3 5 4 11" xfId="60520"/>
    <cellStyle name="Normal 2 2 4 3 5 4 12" xfId="62238"/>
    <cellStyle name="Normal 2 2 4 3 5 4 2" xfId="3053"/>
    <cellStyle name="Normal 2 2 4 3 5 4 2 2" xfId="11718"/>
    <cellStyle name="Normal 2 2 4 3 5 4 2 2 2" xfId="24596"/>
    <cellStyle name="Normal 2 2 4 3 5 4 2 2 2 2" xfId="52036"/>
    <cellStyle name="Normal 2 2 4 3 5 4 2 2 3" xfId="37323"/>
    <cellStyle name="Normal 2 2 4 3 5 4 2 3" xfId="24595"/>
    <cellStyle name="Normal 2 2 4 3 5 4 2 3 2" xfId="43755"/>
    <cellStyle name="Normal 2 2 4 3 5 4 2 4" xfId="11717"/>
    <cellStyle name="Normal 2 2 4 3 5 4 2 4 2" xfId="48599"/>
    <cellStyle name="Normal 2 2 4 3 5 4 2 5" xfId="30523"/>
    <cellStyle name="Normal 2 2 4 3 5 4 2 6" xfId="33886"/>
    <cellStyle name="Normal 2 2 4 3 5 4 2 7" xfId="58818"/>
    <cellStyle name="Normal 2 2 4 3 5 4 2 8" xfId="63957"/>
    <cellStyle name="Normal 2 2 4 3 5 4 3" xfId="11719"/>
    <cellStyle name="Normal 2 2 4 3 5 4 3 2" xfId="24597"/>
    <cellStyle name="Normal 2 2 4 3 5 4 3 2 2" xfId="50317"/>
    <cellStyle name="Normal 2 2 4 3 5 4 3 3" xfId="35604"/>
    <cellStyle name="Normal 2 2 4 3 5 4 4" xfId="11720"/>
    <cellStyle name="Normal 2 2 4 3 5 4 4 2" xfId="24598"/>
    <cellStyle name="Normal 2 2 4 3 5 4 4 2 2" xfId="53631"/>
    <cellStyle name="Normal 2 2 4 3 5 4 4 3" xfId="38919"/>
    <cellStyle name="Normal 2 2 4 3 5 4 5" xfId="11716"/>
    <cellStyle name="Normal 2 2 4 3 5 4 5 2" xfId="55170"/>
    <cellStyle name="Normal 2 2 4 3 5 4 5 3" xfId="40458"/>
    <cellStyle name="Normal 2 2 4 3 5 4 6" xfId="24594"/>
    <cellStyle name="Normal 2 2 4 3 5 4 6 2" xfId="41588"/>
    <cellStyle name="Normal 2 2 4 3 5 4 7" xfId="4777"/>
    <cellStyle name="Normal 2 2 4 3 5 4 7 2" xfId="45299"/>
    <cellStyle name="Normal 2 2 4 3 5 4 8" xfId="28419"/>
    <cellStyle name="Normal 2 2 4 3 5 4 8 2" xfId="46432"/>
    <cellStyle name="Normal 2 2 4 3 5 4 9" xfId="31719"/>
    <cellStyle name="Normal 2 2 4 3 5 5" xfId="1026"/>
    <cellStyle name="Normal 2 2 4 3 5 5 10" xfId="57100"/>
    <cellStyle name="Normal 2 2 4 3 5 5 11" xfId="60521"/>
    <cellStyle name="Normal 2 2 4 3 5 5 12" xfId="62239"/>
    <cellStyle name="Normal 2 2 4 3 5 5 2" xfId="3054"/>
    <cellStyle name="Normal 2 2 4 3 5 5 2 2" xfId="11723"/>
    <cellStyle name="Normal 2 2 4 3 5 5 2 2 2" xfId="24601"/>
    <cellStyle name="Normal 2 2 4 3 5 5 2 2 2 2" xfId="52037"/>
    <cellStyle name="Normal 2 2 4 3 5 5 2 2 3" xfId="37324"/>
    <cellStyle name="Normal 2 2 4 3 5 5 2 3" xfId="24600"/>
    <cellStyle name="Normal 2 2 4 3 5 5 2 3 2" xfId="43756"/>
    <cellStyle name="Normal 2 2 4 3 5 5 2 4" xfId="11722"/>
    <cellStyle name="Normal 2 2 4 3 5 5 2 4 2" xfId="48600"/>
    <cellStyle name="Normal 2 2 4 3 5 5 2 5" xfId="30524"/>
    <cellStyle name="Normal 2 2 4 3 5 5 2 6" xfId="33887"/>
    <cellStyle name="Normal 2 2 4 3 5 5 2 7" xfId="58819"/>
    <cellStyle name="Normal 2 2 4 3 5 5 2 8" xfId="63958"/>
    <cellStyle name="Normal 2 2 4 3 5 5 3" xfId="11724"/>
    <cellStyle name="Normal 2 2 4 3 5 5 3 2" xfId="24602"/>
    <cellStyle name="Normal 2 2 4 3 5 5 3 2 2" xfId="50318"/>
    <cellStyle name="Normal 2 2 4 3 5 5 3 3" xfId="35605"/>
    <cellStyle name="Normal 2 2 4 3 5 5 4" xfId="11725"/>
    <cellStyle name="Normal 2 2 4 3 5 5 4 2" xfId="24603"/>
    <cellStyle name="Normal 2 2 4 3 5 5 4 2 2" xfId="53632"/>
    <cellStyle name="Normal 2 2 4 3 5 5 4 3" xfId="38920"/>
    <cellStyle name="Normal 2 2 4 3 5 5 5" xfId="11721"/>
    <cellStyle name="Normal 2 2 4 3 5 5 5 2" xfId="55171"/>
    <cellStyle name="Normal 2 2 4 3 5 5 5 3" xfId="40459"/>
    <cellStyle name="Normal 2 2 4 3 5 5 6" xfId="24599"/>
    <cellStyle name="Normal 2 2 4 3 5 5 6 2" xfId="41740"/>
    <cellStyle name="Normal 2 2 4 3 5 5 7" xfId="4778"/>
    <cellStyle name="Normal 2 2 4 3 5 5 7 2" xfId="45300"/>
    <cellStyle name="Normal 2 2 4 3 5 5 8" xfId="28420"/>
    <cellStyle name="Normal 2 2 4 3 5 5 8 2" xfId="46584"/>
    <cellStyle name="Normal 2 2 4 3 5 5 9" xfId="31871"/>
    <cellStyle name="Normal 2 2 4 3 5 6" xfId="1293"/>
    <cellStyle name="Normal 2 2 4 3 5 6 10" xfId="57101"/>
    <cellStyle name="Normal 2 2 4 3 5 6 11" xfId="60522"/>
    <cellStyle name="Normal 2 2 4 3 5 6 12" xfId="62240"/>
    <cellStyle name="Normal 2 2 4 3 5 6 2" xfId="3055"/>
    <cellStyle name="Normal 2 2 4 3 5 6 2 2" xfId="11728"/>
    <cellStyle name="Normal 2 2 4 3 5 6 2 2 2" xfId="24606"/>
    <cellStyle name="Normal 2 2 4 3 5 6 2 2 2 2" xfId="52038"/>
    <cellStyle name="Normal 2 2 4 3 5 6 2 2 3" xfId="37325"/>
    <cellStyle name="Normal 2 2 4 3 5 6 2 3" xfId="24605"/>
    <cellStyle name="Normal 2 2 4 3 5 6 2 3 2" xfId="43757"/>
    <cellStyle name="Normal 2 2 4 3 5 6 2 4" xfId="11727"/>
    <cellStyle name="Normal 2 2 4 3 5 6 2 4 2" xfId="48601"/>
    <cellStyle name="Normal 2 2 4 3 5 6 2 5" xfId="30525"/>
    <cellStyle name="Normal 2 2 4 3 5 6 2 6" xfId="33888"/>
    <cellStyle name="Normal 2 2 4 3 5 6 2 7" xfId="58820"/>
    <cellStyle name="Normal 2 2 4 3 5 6 2 8" xfId="63959"/>
    <cellStyle name="Normal 2 2 4 3 5 6 3" xfId="11729"/>
    <cellStyle name="Normal 2 2 4 3 5 6 3 2" xfId="24607"/>
    <cellStyle name="Normal 2 2 4 3 5 6 3 2 2" xfId="50319"/>
    <cellStyle name="Normal 2 2 4 3 5 6 3 3" xfId="35606"/>
    <cellStyle name="Normal 2 2 4 3 5 6 4" xfId="11730"/>
    <cellStyle name="Normal 2 2 4 3 5 6 4 2" xfId="24608"/>
    <cellStyle name="Normal 2 2 4 3 5 6 4 2 2" xfId="53633"/>
    <cellStyle name="Normal 2 2 4 3 5 6 4 3" xfId="38921"/>
    <cellStyle name="Normal 2 2 4 3 5 6 5" xfId="11726"/>
    <cellStyle name="Normal 2 2 4 3 5 6 5 2" xfId="55172"/>
    <cellStyle name="Normal 2 2 4 3 5 6 5 3" xfId="40460"/>
    <cellStyle name="Normal 2 2 4 3 5 6 6" xfId="24604"/>
    <cellStyle name="Normal 2 2 4 3 5 6 6 2" xfId="42007"/>
    <cellStyle name="Normal 2 2 4 3 5 6 7" xfId="4779"/>
    <cellStyle name="Normal 2 2 4 3 5 6 7 2" xfId="45301"/>
    <cellStyle name="Normal 2 2 4 3 5 6 8" xfId="28421"/>
    <cellStyle name="Normal 2 2 4 3 5 6 8 2" xfId="46851"/>
    <cellStyle name="Normal 2 2 4 3 5 6 9" xfId="32138"/>
    <cellStyle name="Normal 2 2 4 3 5 7" xfId="499"/>
    <cellStyle name="Normal 2 2 4 3 5 7 10" xfId="62231"/>
    <cellStyle name="Normal 2 2 4 3 5 7 2" xfId="3046"/>
    <cellStyle name="Normal 2 2 4 3 5 7 2 2" xfId="11733"/>
    <cellStyle name="Normal 2 2 4 3 5 7 2 2 2" xfId="24611"/>
    <cellStyle name="Normal 2 2 4 3 5 7 2 2 2 2" xfId="52473"/>
    <cellStyle name="Normal 2 2 4 3 5 7 2 2 3" xfId="37761"/>
    <cellStyle name="Normal 2 2 4 3 5 7 2 3" xfId="24610"/>
    <cellStyle name="Normal 2 2 4 3 5 7 2 3 2" xfId="43748"/>
    <cellStyle name="Normal 2 2 4 3 5 7 2 4" xfId="11732"/>
    <cellStyle name="Normal 2 2 4 3 5 7 2 4 2" xfId="48592"/>
    <cellStyle name="Normal 2 2 4 3 5 7 2 5" xfId="30965"/>
    <cellStyle name="Normal 2 2 4 3 5 7 2 6" xfId="33879"/>
    <cellStyle name="Normal 2 2 4 3 5 7 2 7" xfId="59255"/>
    <cellStyle name="Normal 2 2 4 3 5 7 2 8" xfId="64394"/>
    <cellStyle name="Normal 2 2 4 3 5 7 3" xfId="11734"/>
    <cellStyle name="Normal 2 2 4 3 5 7 3 2" xfId="24612"/>
    <cellStyle name="Normal 2 2 4 3 5 7 3 2 2" xfId="50310"/>
    <cellStyle name="Normal 2 2 4 3 5 7 3 3" xfId="35597"/>
    <cellStyle name="Normal 2 2 4 3 5 7 4" xfId="11731"/>
    <cellStyle name="Normal 2 2 4 3 5 7 4 2" xfId="41243"/>
    <cellStyle name="Normal 2 2 4 3 5 7 5" xfId="24609"/>
    <cellStyle name="Normal 2 2 4 3 5 7 5 2" xfId="46087"/>
    <cellStyle name="Normal 2 2 4 3 5 7 6" xfId="4770"/>
    <cellStyle name="Normal 2 2 4 3 5 7 7" xfId="29101"/>
    <cellStyle name="Normal 2 2 4 3 5 7 8" xfId="31374"/>
    <cellStyle name="Normal 2 2 4 3 5 7 9" xfId="57092"/>
    <cellStyle name="Normal 2 2 4 3 5 8" xfId="1922"/>
    <cellStyle name="Normal 2 2 4 3 5 8 2" xfId="11736"/>
    <cellStyle name="Normal 2 2 4 3 5 8 2 2" xfId="24614"/>
    <cellStyle name="Normal 2 2 4 3 5 8 2 2 2" xfId="50848"/>
    <cellStyle name="Normal 2 2 4 3 5 8 2 3" xfId="36135"/>
    <cellStyle name="Normal 2 2 4 3 5 8 3" xfId="11735"/>
    <cellStyle name="Normal 2 2 4 3 5 8 3 2" xfId="42631"/>
    <cellStyle name="Normal 2 2 4 3 5 8 4" xfId="24613"/>
    <cellStyle name="Normal 2 2 4 3 5 8 4 2" xfId="47475"/>
    <cellStyle name="Normal 2 2 4 3 5 8 5" xfId="5308"/>
    <cellStyle name="Normal 2 2 4 3 5 8 6" xfId="29326"/>
    <cellStyle name="Normal 2 2 4 3 5 8 7" xfId="32762"/>
    <cellStyle name="Normal 2 2 4 3 5 8 8" xfId="57630"/>
    <cellStyle name="Normal 2 2 4 3 5 8 9" xfId="62769"/>
    <cellStyle name="Normal 2 2 4 3 5 9" xfId="11737"/>
    <cellStyle name="Normal 2 2 4 3 5 9 2" xfId="11738"/>
    <cellStyle name="Normal 2 2 4 3 5 9 2 2" xfId="24616"/>
    <cellStyle name="Normal 2 2 4 3 5 9 2 3" xfId="51076"/>
    <cellStyle name="Normal 2 2 4 3 5 9 3" xfId="24615"/>
    <cellStyle name="Normal 2 2 4 3 5 9 4" xfId="29560"/>
    <cellStyle name="Normal 2 2 4 3 5 9 5" xfId="36363"/>
    <cellStyle name="Normal 2 2 4 3 5 9 6" xfId="57858"/>
    <cellStyle name="Normal 2 2 4 3 5 9 7" xfId="62997"/>
    <cellStyle name="Normal 2 2 4 3 6" xfId="501"/>
    <cellStyle name="Normal 2 2 4 3 6 10" xfId="11740"/>
    <cellStyle name="Normal 2 2 4 3 6 10 2" xfId="24618"/>
    <cellStyle name="Normal 2 2 4 3 6 10 2 2" xfId="55173"/>
    <cellStyle name="Normal 2 2 4 3 6 10 3" xfId="40461"/>
    <cellStyle name="Normal 2 2 4 3 6 11" xfId="11739"/>
    <cellStyle name="Normal 2 2 4 3 6 11 2" xfId="41245"/>
    <cellStyle name="Normal 2 2 4 3 6 12" xfId="24617"/>
    <cellStyle name="Normal 2 2 4 3 6 12 2" xfId="45302"/>
    <cellStyle name="Normal 2 2 4 3 6 13" xfId="4780"/>
    <cellStyle name="Normal 2 2 4 3 6 13 2" xfId="46089"/>
    <cellStyle name="Normal 2 2 4 3 6 14" xfId="28422"/>
    <cellStyle name="Normal 2 2 4 3 6 15" xfId="31376"/>
    <cellStyle name="Normal 2 2 4 3 6 16" xfId="55692"/>
    <cellStyle name="Normal 2 2 4 3 6 17" xfId="59397"/>
    <cellStyle name="Normal 2 2 4 3 6 18" xfId="60523"/>
    <cellStyle name="Normal 2 2 4 3 6 19" xfId="62241"/>
    <cellStyle name="Normal 2 2 4 3 6 2" xfId="682"/>
    <cellStyle name="Normal 2 2 4 3 6 2 10" xfId="28423"/>
    <cellStyle name="Normal 2 2 4 3 6 2 11" xfId="31538"/>
    <cellStyle name="Normal 2 2 4 3 6 2 12" xfId="55796"/>
    <cellStyle name="Normal 2 2 4 3 6 2 13" xfId="60524"/>
    <cellStyle name="Normal 2 2 4 3 6 2 14" xfId="62242"/>
    <cellStyle name="Normal 2 2 4 3 6 2 2" xfId="1710"/>
    <cellStyle name="Normal 2 2 4 3 6 2 2 10" xfId="57104"/>
    <cellStyle name="Normal 2 2 4 3 6 2 2 11" xfId="60525"/>
    <cellStyle name="Normal 2 2 4 3 6 2 2 12" xfId="62243"/>
    <cellStyle name="Normal 2 2 4 3 6 2 2 2" xfId="3058"/>
    <cellStyle name="Normal 2 2 4 3 6 2 2 2 2" xfId="11744"/>
    <cellStyle name="Normal 2 2 4 3 6 2 2 2 2 2" xfId="24622"/>
    <cellStyle name="Normal 2 2 4 3 6 2 2 2 2 2 2" xfId="52040"/>
    <cellStyle name="Normal 2 2 4 3 6 2 2 2 2 3" xfId="37327"/>
    <cellStyle name="Normal 2 2 4 3 6 2 2 2 3" xfId="24621"/>
    <cellStyle name="Normal 2 2 4 3 6 2 2 2 3 2" xfId="43760"/>
    <cellStyle name="Normal 2 2 4 3 6 2 2 2 4" xfId="11743"/>
    <cellStyle name="Normal 2 2 4 3 6 2 2 2 4 2" xfId="48604"/>
    <cellStyle name="Normal 2 2 4 3 6 2 2 2 5" xfId="30527"/>
    <cellStyle name="Normal 2 2 4 3 6 2 2 2 6" xfId="33891"/>
    <cellStyle name="Normal 2 2 4 3 6 2 2 2 7" xfId="58822"/>
    <cellStyle name="Normal 2 2 4 3 6 2 2 2 8" xfId="63961"/>
    <cellStyle name="Normal 2 2 4 3 6 2 2 3" xfId="11745"/>
    <cellStyle name="Normal 2 2 4 3 6 2 2 3 2" xfId="24623"/>
    <cellStyle name="Normal 2 2 4 3 6 2 2 3 2 2" xfId="50322"/>
    <cellStyle name="Normal 2 2 4 3 6 2 2 3 3" xfId="35609"/>
    <cellStyle name="Normal 2 2 4 3 6 2 2 4" xfId="11746"/>
    <cellStyle name="Normal 2 2 4 3 6 2 2 4 2" xfId="24624"/>
    <cellStyle name="Normal 2 2 4 3 6 2 2 4 2 2" xfId="53636"/>
    <cellStyle name="Normal 2 2 4 3 6 2 2 4 3" xfId="38924"/>
    <cellStyle name="Normal 2 2 4 3 6 2 2 5" xfId="11742"/>
    <cellStyle name="Normal 2 2 4 3 6 2 2 5 2" xfId="55175"/>
    <cellStyle name="Normal 2 2 4 3 6 2 2 5 3" xfId="40463"/>
    <cellStyle name="Normal 2 2 4 3 6 2 2 6" xfId="24620"/>
    <cellStyle name="Normal 2 2 4 3 6 2 2 6 2" xfId="42423"/>
    <cellStyle name="Normal 2 2 4 3 6 2 2 7" xfId="4782"/>
    <cellStyle name="Normal 2 2 4 3 6 2 2 7 2" xfId="45304"/>
    <cellStyle name="Normal 2 2 4 3 6 2 2 8" xfId="28424"/>
    <cellStyle name="Normal 2 2 4 3 6 2 2 8 2" xfId="47267"/>
    <cellStyle name="Normal 2 2 4 3 6 2 2 9" xfId="32554"/>
    <cellStyle name="Normal 2 2 4 3 6 2 3" xfId="3057"/>
    <cellStyle name="Normal 2 2 4 3 6 2 3 2" xfId="11748"/>
    <cellStyle name="Normal 2 2 4 3 6 2 3 2 2" xfId="24626"/>
    <cellStyle name="Normal 2 2 4 3 6 2 3 2 2 2" xfId="52039"/>
    <cellStyle name="Normal 2 2 4 3 6 2 3 2 3" xfId="37326"/>
    <cellStyle name="Normal 2 2 4 3 6 2 3 3" xfId="24625"/>
    <cellStyle name="Normal 2 2 4 3 6 2 3 3 2" xfId="43759"/>
    <cellStyle name="Normal 2 2 4 3 6 2 3 4" xfId="11747"/>
    <cellStyle name="Normal 2 2 4 3 6 2 3 4 2" xfId="48603"/>
    <cellStyle name="Normal 2 2 4 3 6 2 3 5" xfId="30526"/>
    <cellStyle name="Normal 2 2 4 3 6 2 3 6" xfId="33890"/>
    <cellStyle name="Normal 2 2 4 3 6 2 3 7" xfId="58821"/>
    <cellStyle name="Normal 2 2 4 3 6 2 3 8" xfId="63960"/>
    <cellStyle name="Normal 2 2 4 3 6 2 4" xfId="11749"/>
    <cellStyle name="Normal 2 2 4 3 6 2 4 2" xfId="11750"/>
    <cellStyle name="Normal 2 2 4 3 6 2 4 2 2" xfId="24628"/>
    <cellStyle name="Normal 2 2 4 3 6 2 4 2 3" xfId="50321"/>
    <cellStyle name="Normal 2 2 4 3 6 2 4 3" xfId="24627"/>
    <cellStyle name="Normal 2 2 4 3 6 2 4 4" xfId="27318"/>
    <cellStyle name="Normal 2 2 4 3 6 2 4 5" xfId="35608"/>
    <cellStyle name="Normal 2 2 4 3 6 2 4 6" xfId="57103"/>
    <cellStyle name="Normal 2 2 4 3 6 2 5" xfId="11751"/>
    <cellStyle name="Normal 2 2 4 3 6 2 5 2" xfId="24629"/>
    <cellStyle name="Normal 2 2 4 3 6 2 5 2 2" xfId="53635"/>
    <cellStyle name="Normal 2 2 4 3 6 2 5 3" xfId="38923"/>
    <cellStyle name="Normal 2 2 4 3 6 2 6" xfId="11752"/>
    <cellStyle name="Normal 2 2 4 3 6 2 6 2" xfId="24630"/>
    <cellStyle name="Normal 2 2 4 3 6 2 6 2 2" xfId="55174"/>
    <cellStyle name="Normal 2 2 4 3 6 2 6 3" xfId="40462"/>
    <cellStyle name="Normal 2 2 4 3 6 2 7" xfId="11741"/>
    <cellStyle name="Normal 2 2 4 3 6 2 7 2" xfId="41407"/>
    <cellStyle name="Normal 2 2 4 3 6 2 8" xfId="24619"/>
    <cellStyle name="Normal 2 2 4 3 6 2 8 2" xfId="45303"/>
    <cellStyle name="Normal 2 2 4 3 6 2 9" xfId="4781"/>
    <cellStyle name="Normal 2 2 4 3 6 2 9 2" xfId="46251"/>
    <cellStyle name="Normal 2 2 4 3 6 3" xfId="891"/>
    <cellStyle name="Normal 2 2 4 3 6 3 10" xfId="57105"/>
    <cellStyle name="Normal 2 2 4 3 6 3 11" xfId="60526"/>
    <cellStyle name="Normal 2 2 4 3 6 3 12" xfId="62244"/>
    <cellStyle name="Normal 2 2 4 3 6 3 2" xfId="3059"/>
    <cellStyle name="Normal 2 2 4 3 6 3 2 2" xfId="11755"/>
    <cellStyle name="Normal 2 2 4 3 6 3 2 2 2" xfId="24633"/>
    <cellStyle name="Normal 2 2 4 3 6 3 2 2 2 2" xfId="52041"/>
    <cellStyle name="Normal 2 2 4 3 6 3 2 2 3" xfId="37328"/>
    <cellStyle name="Normal 2 2 4 3 6 3 2 3" xfId="24632"/>
    <cellStyle name="Normal 2 2 4 3 6 3 2 3 2" xfId="43761"/>
    <cellStyle name="Normal 2 2 4 3 6 3 2 4" xfId="11754"/>
    <cellStyle name="Normal 2 2 4 3 6 3 2 4 2" xfId="48605"/>
    <cellStyle name="Normal 2 2 4 3 6 3 2 5" xfId="30528"/>
    <cellStyle name="Normal 2 2 4 3 6 3 2 6" xfId="33892"/>
    <cellStyle name="Normal 2 2 4 3 6 3 2 7" xfId="58823"/>
    <cellStyle name="Normal 2 2 4 3 6 3 2 8" xfId="63962"/>
    <cellStyle name="Normal 2 2 4 3 6 3 3" xfId="11756"/>
    <cellStyle name="Normal 2 2 4 3 6 3 3 2" xfId="24634"/>
    <cellStyle name="Normal 2 2 4 3 6 3 3 2 2" xfId="50323"/>
    <cellStyle name="Normal 2 2 4 3 6 3 3 3" xfId="35610"/>
    <cellStyle name="Normal 2 2 4 3 6 3 4" xfId="11757"/>
    <cellStyle name="Normal 2 2 4 3 6 3 4 2" xfId="24635"/>
    <cellStyle name="Normal 2 2 4 3 6 3 4 2 2" xfId="53637"/>
    <cellStyle name="Normal 2 2 4 3 6 3 4 3" xfId="38925"/>
    <cellStyle name="Normal 2 2 4 3 6 3 5" xfId="11753"/>
    <cellStyle name="Normal 2 2 4 3 6 3 5 2" xfId="55176"/>
    <cellStyle name="Normal 2 2 4 3 6 3 5 3" xfId="40464"/>
    <cellStyle name="Normal 2 2 4 3 6 3 6" xfId="24631"/>
    <cellStyle name="Normal 2 2 4 3 6 3 6 2" xfId="41605"/>
    <cellStyle name="Normal 2 2 4 3 6 3 7" xfId="4783"/>
    <cellStyle name="Normal 2 2 4 3 6 3 7 2" xfId="45305"/>
    <cellStyle name="Normal 2 2 4 3 6 3 8" xfId="28425"/>
    <cellStyle name="Normal 2 2 4 3 6 3 8 2" xfId="46449"/>
    <cellStyle name="Normal 2 2 4 3 6 3 9" xfId="31736"/>
    <cellStyle name="Normal 2 2 4 3 6 4" xfId="1130"/>
    <cellStyle name="Normal 2 2 4 3 6 4 10" xfId="57106"/>
    <cellStyle name="Normal 2 2 4 3 6 4 11" xfId="60527"/>
    <cellStyle name="Normal 2 2 4 3 6 4 12" xfId="62245"/>
    <cellStyle name="Normal 2 2 4 3 6 4 2" xfId="3060"/>
    <cellStyle name="Normal 2 2 4 3 6 4 2 2" xfId="11760"/>
    <cellStyle name="Normal 2 2 4 3 6 4 2 2 2" xfId="24638"/>
    <cellStyle name="Normal 2 2 4 3 6 4 2 2 2 2" xfId="52042"/>
    <cellStyle name="Normal 2 2 4 3 6 4 2 2 3" xfId="37329"/>
    <cellStyle name="Normal 2 2 4 3 6 4 2 3" xfId="24637"/>
    <cellStyle name="Normal 2 2 4 3 6 4 2 3 2" xfId="43762"/>
    <cellStyle name="Normal 2 2 4 3 6 4 2 4" xfId="11759"/>
    <cellStyle name="Normal 2 2 4 3 6 4 2 4 2" xfId="48606"/>
    <cellStyle name="Normal 2 2 4 3 6 4 2 5" xfId="30529"/>
    <cellStyle name="Normal 2 2 4 3 6 4 2 6" xfId="33893"/>
    <cellStyle name="Normal 2 2 4 3 6 4 2 7" xfId="58824"/>
    <cellStyle name="Normal 2 2 4 3 6 4 2 8" xfId="63963"/>
    <cellStyle name="Normal 2 2 4 3 6 4 3" xfId="11761"/>
    <cellStyle name="Normal 2 2 4 3 6 4 3 2" xfId="24639"/>
    <cellStyle name="Normal 2 2 4 3 6 4 3 2 2" xfId="50324"/>
    <cellStyle name="Normal 2 2 4 3 6 4 3 3" xfId="35611"/>
    <cellStyle name="Normal 2 2 4 3 6 4 4" xfId="11762"/>
    <cellStyle name="Normal 2 2 4 3 6 4 4 2" xfId="24640"/>
    <cellStyle name="Normal 2 2 4 3 6 4 4 2 2" xfId="53638"/>
    <cellStyle name="Normal 2 2 4 3 6 4 4 3" xfId="38926"/>
    <cellStyle name="Normal 2 2 4 3 6 4 5" xfId="11758"/>
    <cellStyle name="Normal 2 2 4 3 6 4 5 2" xfId="55177"/>
    <cellStyle name="Normal 2 2 4 3 6 4 5 3" xfId="40465"/>
    <cellStyle name="Normal 2 2 4 3 6 4 6" xfId="24636"/>
    <cellStyle name="Normal 2 2 4 3 6 4 6 2" xfId="41844"/>
    <cellStyle name="Normal 2 2 4 3 6 4 7" xfId="4784"/>
    <cellStyle name="Normal 2 2 4 3 6 4 7 2" xfId="45306"/>
    <cellStyle name="Normal 2 2 4 3 6 4 8" xfId="28426"/>
    <cellStyle name="Normal 2 2 4 3 6 4 8 2" xfId="46688"/>
    <cellStyle name="Normal 2 2 4 3 6 4 9" xfId="31975"/>
    <cellStyle name="Normal 2 2 4 3 6 5" xfId="1397"/>
    <cellStyle name="Normal 2 2 4 3 6 5 10" xfId="57107"/>
    <cellStyle name="Normal 2 2 4 3 6 5 11" xfId="60528"/>
    <cellStyle name="Normal 2 2 4 3 6 5 12" xfId="62246"/>
    <cellStyle name="Normal 2 2 4 3 6 5 2" xfId="3061"/>
    <cellStyle name="Normal 2 2 4 3 6 5 2 2" xfId="11765"/>
    <cellStyle name="Normal 2 2 4 3 6 5 2 2 2" xfId="24643"/>
    <cellStyle name="Normal 2 2 4 3 6 5 2 2 2 2" xfId="52043"/>
    <cellStyle name="Normal 2 2 4 3 6 5 2 2 3" xfId="37330"/>
    <cellStyle name="Normal 2 2 4 3 6 5 2 3" xfId="24642"/>
    <cellStyle name="Normal 2 2 4 3 6 5 2 3 2" xfId="43763"/>
    <cellStyle name="Normal 2 2 4 3 6 5 2 4" xfId="11764"/>
    <cellStyle name="Normal 2 2 4 3 6 5 2 4 2" xfId="48607"/>
    <cellStyle name="Normal 2 2 4 3 6 5 2 5" xfId="30530"/>
    <cellStyle name="Normal 2 2 4 3 6 5 2 6" xfId="33894"/>
    <cellStyle name="Normal 2 2 4 3 6 5 2 7" xfId="58825"/>
    <cellStyle name="Normal 2 2 4 3 6 5 2 8" xfId="63964"/>
    <cellStyle name="Normal 2 2 4 3 6 5 3" xfId="11766"/>
    <cellStyle name="Normal 2 2 4 3 6 5 3 2" xfId="24644"/>
    <cellStyle name="Normal 2 2 4 3 6 5 3 2 2" xfId="50325"/>
    <cellStyle name="Normal 2 2 4 3 6 5 3 3" xfId="35612"/>
    <cellStyle name="Normal 2 2 4 3 6 5 4" xfId="11767"/>
    <cellStyle name="Normal 2 2 4 3 6 5 4 2" xfId="24645"/>
    <cellStyle name="Normal 2 2 4 3 6 5 4 2 2" xfId="53639"/>
    <cellStyle name="Normal 2 2 4 3 6 5 4 3" xfId="38927"/>
    <cellStyle name="Normal 2 2 4 3 6 5 5" xfId="11763"/>
    <cellStyle name="Normal 2 2 4 3 6 5 5 2" xfId="55178"/>
    <cellStyle name="Normal 2 2 4 3 6 5 5 3" xfId="40466"/>
    <cellStyle name="Normal 2 2 4 3 6 5 6" xfId="24641"/>
    <cellStyle name="Normal 2 2 4 3 6 5 6 2" xfId="42111"/>
    <cellStyle name="Normal 2 2 4 3 6 5 7" xfId="4785"/>
    <cellStyle name="Normal 2 2 4 3 6 5 7 2" xfId="45307"/>
    <cellStyle name="Normal 2 2 4 3 6 5 8" xfId="28427"/>
    <cellStyle name="Normal 2 2 4 3 6 5 8 2" xfId="46955"/>
    <cellStyle name="Normal 2 2 4 3 6 5 9" xfId="32242"/>
    <cellStyle name="Normal 2 2 4 3 6 6" xfId="3056"/>
    <cellStyle name="Normal 2 2 4 3 6 6 10" xfId="62765"/>
    <cellStyle name="Normal 2 2 4 3 6 6 2" xfId="11769"/>
    <cellStyle name="Normal 2 2 4 3 6 6 2 2" xfId="11770"/>
    <cellStyle name="Normal 2 2 4 3 6 6 2 2 2" xfId="24648"/>
    <cellStyle name="Normal 2 2 4 3 6 6 2 2 3" xfId="52490"/>
    <cellStyle name="Normal 2 2 4 3 6 6 2 3" xfId="24647"/>
    <cellStyle name="Normal 2 2 4 3 6 6 2 4" xfId="30982"/>
    <cellStyle name="Normal 2 2 4 3 6 6 2 5" xfId="37778"/>
    <cellStyle name="Normal 2 2 4 3 6 6 2 6" xfId="59272"/>
    <cellStyle name="Normal 2 2 4 3 6 6 2 7" xfId="64411"/>
    <cellStyle name="Normal 2 2 4 3 6 6 3" xfId="11771"/>
    <cellStyle name="Normal 2 2 4 3 6 6 3 2" xfId="24649"/>
    <cellStyle name="Normal 2 2 4 3 6 6 3 2 2" xfId="50844"/>
    <cellStyle name="Normal 2 2 4 3 6 6 3 3" xfId="36131"/>
    <cellStyle name="Normal 2 2 4 3 6 6 4" xfId="11768"/>
    <cellStyle name="Normal 2 2 4 3 6 6 4 2" xfId="43758"/>
    <cellStyle name="Normal 2 2 4 3 6 6 5" xfId="24646"/>
    <cellStyle name="Normal 2 2 4 3 6 6 5 2" xfId="48602"/>
    <cellStyle name="Normal 2 2 4 3 6 6 6" xfId="5304"/>
    <cellStyle name="Normal 2 2 4 3 6 6 7" xfId="29322"/>
    <cellStyle name="Normal 2 2 4 3 6 6 8" xfId="33889"/>
    <cellStyle name="Normal 2 2 4 3 6 6 9" xfId="57626"/>
    <cellStyle name="Normal 2 2 4 3 6 7" xfId="11772"/>
    <cellStyle name="Normal 2 2 4 3 6 7 2" xfId="11773"/>
    <cellStyle name="Normal 2 2 4 3 6 7 2 2" xfId="24651"/>
    <cellStyle name="Normal 2 2 4 3 6 7 2 3" xfId="51078"/>
    <cellStyle name="Normal 2 2 4 3 6 7 3" xfId="24650"/>
    <cellStyle name="Normal 2 2 4 3 6 7 4" xfId="29562"/>
    <cellStyle name="Normal 2 2 4 3 6 7 5" xfId="36365"/>
    <cellStyle name="Normal 2 2 4 3 6 7 6" xfId="57860"/>
    <cellStyle name="Normal 2 2 4 3 6 7 7" xfId="62999"/>
    <cellStyle name="Normal 2 2 4 3 6 8" xfId="11774"/>
    <cellStyle name="Normal 2 2 4 3 6 8 2" xfId="11775"/>
    <cellStyle name="Normal 2 2 4 3 6 8 2 2" xfId="24653"/>
    <cellStyle name="Normal 2 2 4 3 6 8 2 3" xfId="50320"/>
    <cellStyle name="Normal 2 2 4 3 6 8 3" xfId="24652"/>
    <cellStyle name="Normal 2 2 4 3 6 8 4" xfId="27293"/>
    <cellStyle name="Normal 2 2 4 3 6 8 5" xfId="35607"/>
    <cellStyle name="Normal 2 2 4 3 6 8 6" xfId="57102"/>
    <cellStyle name="Normal 2 2 4 3 6 9" xfId="11776"/>
    <cellStyle name="Normal 2 2 4 3 6 9 2" xfId="24654"/>
    <cellStyle name="Normal 2 2 4 3 6 9 2 2" xfId="53634"/>
    <cellStyle name="Normal 2 2 4 3 6 9 3" xfId="38922"/>
    <cellStyle name="Normal 2 2 4 3 7" xfId="502"/>
    <cellStyle name="Normal 2 2 4 3 7 10" xfId="4786"/>
    <cellStyle name="Normal 2 2 4 3 7 10 2" xfId="46090"/>
    <cellStyle name="Normal 2 2 4 3 7 11" xfId="28428"/>
    <cellStyle name="Normal 2 2 4 3 7 12" xfId="31377"/>
    <cellStyle name="Normal 2 2 4 3 7 13" xfId="55733"/>
    <cellStyle name="Normal 2 2 4 3 7 14" xfId="60529"/>
    <cellStyle name="Normal 2 2 4 3 7 15" xfId="62247"/>
    <cellStyle name="Normal 2 2 4 3 7 2" xfId="1040"/>
    <cellStyle name="Normal 2 2 4 3 7 2 10" xfId="31885"/>
    <cellStyle name="Normal 2 2 4 3 7 2 11" xfId="57109"/>
    <cellStyle name="Normal 2 2 4 3 7 2 12" xfId="60530"/>
    <cellStyle name="Normal 2 2 4 3 7 2 13" xfId="62248"/>
    <cellStyle name="Normal 2 2 4 3 7 2 2" xfId="1620"/>
    <cellStyle name="Normal 2 2 4 3 7 2 2 10" xfId="57110"/>
    <cellStyle name="Normal 2 2 4 3 7 2 2 11" xfId="60531"/>
    <cellStyle name="Normal 2 2 4 3 7 2 2 12" xfId="62249"/>
    <cellStyle name="Normal 2 2 4 3 7 2 2 2" xfId="3064"/>
    <cellStyle name="Normal 2 2 4 3 7 2 2 2 2" xfId="11781"/>
    <cellStyle name="Normal 2 2 4 3 7 2 2 2 2 2" xfId="24659"/>
    <cellStyle name="Normal 2 2 4 3 7 2 2 2 2 2 2" xfId="52045"/>
    <cellStyle name="Normal 2 2 4 3 7 2 2 2 2 3" xfId="37332"/>
    <cellStyle name="Normal 2 2 4 3 7 2 2 2 3" xfId="24658"/>
    <cellStyle name="Normal 2 2 4 3 7 2 2 2 3 2" xfId="43766"/>
    <cellStyle name="Normal 2 2 4 3 7 2 2 2 4" xfId="11780"/>
    <cellStyle name="Normal 2 2 4 3 7 2 2 2 4 2" xfId="48610"/>
    <cellStyle name="Normal 2 2 4 3 7 2 2 2 5" xfId="30532"/>
    <cellStyle name="Normal 2 2 4 3 7 2 2 2 6" xfId="33897"/>
    <cellStyle name="Normal 2 2 4 3 7 2 2 2 7" xfId="58827"/>
    <cellStyle name="Normal 2 2 4 3 7 2 2 2 8" xfId="63966"/>
    <cellStyle name="Normal 2 2 4 3 7 2 2 3" xfId="11782"/>
    <cellStyle name="Normal 2 2 4 3 7 2 2 3 2" xfId="24660"/>
    <cellStyle name="Normal 2 2 4 3 7 2 2 3 2 2" xfId="50328"/>
    <cellStyle name="Normal 2 2 4 3 7 2 2 3 3" xfId="35615"/>
    <cellStyle name="Normal 2 2 4 3 7 2 2 4" xfId="11783"/>
    <cellStyle name="Normal 2 2 4 3 7 2 2 4 2" xfId="24661"/>
    <cellStyle name="Normal 2 2 4 3 7 2 2 4 2 2" xfId="53642"/>
    <cellStyle name="Normal 2 2 4 3 7 2 2 4 3" xfId="38930"/>
    <cellStyle name="Normal 2 2 4 3 7 2 2 5" xfId="11779"/>
    <cellStyle name="Normal 2 2 4 3 7 2 2 5 2" xfId="55181"/>
    <cellStyle name="Normal 2 2 4 3 7 2 2 5 3" xfId="40469"/>
    <cellStyle name="Normal 2 2 4 3 7 2 2 6" xfId="24657"/>
    <cellStyle name="Normal 2 2 4 3 7 2 2 6 2" xfId="42333"/>
    <cellStyle name="Normal 2 2 4 3 7 2 2 7" xfId="4788"/>
    <cellStyle name="Normal 2 2 4 3 7 2 2 7 2" xfId="45310"/>
    <cellStyle name="Normal 2 2 4 3 7 2 2 8" xfId="28430"/>
    <cellStyle name="Normal 2 2 4 3 7 2 2 8 2" xfId="47177"/>
    <cellStyle name="Normal 2 2 4 3 7 2 2 9" xfId="32464"/>
    <cellStyle name="Normal 2 2 4 3 7 2 3" xfId="3063"/>
    <cellStyle name="Normal 2 2 4 3 7 2 3 2" xfId="11785"/>
    <cellStyle name="Normal 2 2 4 3 7 2 3 2 2" xfId="24663"/>
    <cellStyle name="Normal 2 2 4 3 7 2 3 2 2 2" xfId="52044"/>
    <cellStyle name="Normal 2 2 4 3 7 2 3 2 3" xfId="37331"/>
    <cellStyle name="Normal 2 2 4 3 7 2 3 3" xfId="24662"/>
    <cellStyle name="Normal 2 2 4 3 7 2 3 3 2" xfId="43765"/>
    <cellStyle name="Normal 2 2 4 3 7 2 3 4" xfId="11784"/>
    <cellStyle name="Normal 2 2 4 3 7 2 3 4 2" xfId="48609"/>
    <cellStyle name="Normal 2 2 4 3 7 2 3 5" xfId="30531"/>
    <cellStyle name="Normal 2 2 4 3 7 2 3 6" xfId="33896"/>
    <cellStyle name="Normal 2 2 4 3 7 2 3 7" xfId="58826"/>
    <cellStyle name="Normal 2 2 4 3 7 2 3 8" xfId="63965"/>
    <cellStyle name="Normal 2 2 4 3 7 2 4" xfId="11786"/>
    <cellStyle name="Normal 2 2 4 3 7 2 4 2" xfId="24664"/>
    <cellStyle name="Normal 2 2 4 3 7 2 4 2 2" xfId="50327"/>
    <cellStyle name="Normal 2 2 4 3 7 2 4 3" xfId="35614"/>
    <cellStyle name="Normal 2 2 4 3 7 2 5" xfId="11787"/>
    <cellStyle name="Normal 2 2 4 3 7 2 5 2" xfId="24665"/>
    <cellStyle name="Normal 2 2 4 3 7 2 5 2 2" xfId="53641"/>
    <cellStyle name="Normal 2 2 4 3 7 2 5 3" xfId="38929"/>
    <cellStyle name="Normal 2 2 4 3 7 2 6" xfId="11778"/>
    <cellStyle name="Normal 2 2 4 3 7 2 6 2" xfId="55180"/>
    <cellStyle name="Normal 2 2 4 3 7 2 6 3" xfId="40468"/>
    <cellStyle name="Normal 2 2 4 3 7 2 7" xfId="24656"/>
    <cellStyle name="Normal 2 2 4 3 7 2 7 2" xfId="41754"/>
    <cellStyle name="Normal 2 2 4 3 7 2 8" xfId="4787"/>
    <cellStyle name="Normal 2 2 4 3 7 2 8 2" xfId="45309"/>
    <cellStyle name="Normal 2 2 4 3 7 2 9" xfId="28429"/>
    <cellStyle name="Normal 2 2 4 3 7 2 9 2" xfId="46598"/>
    <cellStyle name="Normal 2 2 4 3 7 3" xfId="1307"/>
    <cellStyle name="Normal 2 2 4 3 7 3 10" xfId="57111"/>
    <cellStyle name="Normal 2 2 4 3 7 3 11" xfId="60532"/>
    <cellStyle name="Normal 2 2 4 3 7 3 12" xfId="62250"/>
    <cellStyle name="Normal 2 2 4 3 7 3 2" xfId="3065"/>
    <cellStyle name="Normal 2 2 4 3 7 3 2 2" xfId="11790"/>
    <cellStyle name="Normal 2 2 4 3 7 3 2 2 2" xfId="24668"/>
    <cellStyle name="Normal 2 2 4 3 7 3 2 2 2 2" xfId="52046"/>
    <cellStyle name="Normal 2 2 4 3 7 3 2 2 3" xfId="37333"/>
    <cellStyle name="Normal 2 2 4 3 7 3 2 3" xfId="24667"/>
    <cellStyle name="Normal 2 2 4 3 7 3 2 3 2" xfId="43767"/>
    <cellStyle name="Normal 2 2 4 3 7 3 2 4" xfId="11789"/>
    <cellStyle name="Normal 2 2 4 3 7 3 2 4 2" xfId="48611"/>
    <cellStyle name="Normal 2 2 4 3 7 3 2 5" xfId="30533"/>
    <cellStyle name="Normal 2 2 4 3 7 3 2 6" xfId="33898"/>
    <cellStyle name="Normal 2 2 4 3 7 3 2 7" xfId="58828"/>
    <cellStyle name="Normal 2 2 4 3 7 3 2 8" xfId="63967"/>
    <cellStyle name="Normal 2 2 4 3 7 3 3" xfId="11791"/>
    <cellStyle name="Normal 2 2 4 3 7 3 3 2" xfId="24669"/>
    <cellStyle name="Normal 2 2 4 3 7 3 3 2 2" xfId="50329"/>
    <cellStyle name="Normal 2 2 4 3 7 3 3 3" xfId="35616"/>
    <cellStyle name="Normal 2 2 4 3 7 3 4" xfId="11792"/>
    <cellStyle name="Normal 2 2 4 3 7 3 4 2" xfId="24670"/>
    <cellStyle name="Normal 2 2 4 3 7 3 4 2 2" xfId="53643"/>
    <cellStyle name="Normal 2 2 4 3 7 3 4 3" xfId="38931"/>
    <cellStyle name="Normal 2 2 4 3 7 3 5" xfId="11788"/>
    <cellStyle name="Normal 2 2 4 3 7 3 5 2" xfId="55182"/>
    <cellStyle name="Normal 2 2 4 3 7 3 5 3" xfId="40470"/>
    <cellStyle name="Normal 2 2 4 3 7 3 6" xfId="24666"/>
    <cellStyle name="Normal 2 2 4 3 7 3 6 2" xfId="42021"/>
    <cellStyle name="Normal 2 2 4 3 7 3 7" xfId="4789"/>
    <cellStyle name="Normal 2 2 4 3 7 3 7 2" xfId="45311"/>
    <cellStyle name="Normal 2 2 4 3 7 3 8" xfId="28431"/>
    <cellStyle name="Normal 2 2 4 3 7 3 8 2" xfId="46865"/>
    <cellStyle name="Normal 2 2 4 3 7 3 9" xfId="32152"/>
    <cellStyle name="Normal 2 2 4 3 7 4" xfId="3062"/>
    <cellStyle name="Normal 2 2 4 3 7 4 2" xfId="11794"/>
    <cellStyle name="Normal 2 2 4 3 7 4 2 2" xfId="24672"/>
    <cellStyle name="Normal 2 2 4 3 7 4 2 2 2" xfId="51079"/>
    <cellStyle name="Normal 2 2 4 3 7 4 2 3" xfId="36366"/>
    <cellStyle name="Normal 2 2 4 3 7 4 3" xfId="24671"/>
    <cellStyle name="Normal 2 2 4 3 7 4 3 2" xfId="43764"/>
    <cellStyle name="Normal 2 2 4 3 7 4 4" xfId="11793"/>
    <cellStyle name="Normal 2 2 4 3 7 4 4 2" xfId="48608"/>
    <cellStyle name="Normal 2 2 4 3 7 4 5" xfId="29563"/>
    <cellStyle name="Normal 2 2 4 3 7 4 6" xfId="33895"/>
    <cellStyle name="Normal 2 2 4 3 7 4 7" xfId="57861"/>
    <cellStyle name="Normal 2 2 4 3 7 4 8" xfId="63000"/>
    <cellStyle name="Normal 2 2 4 3 7 5" xfId="11795"/>
    <cellStyle name="Normal 2 2 4 3 7 5 2" xfId="11796"/>
    <cellStyle name="Normal 2 2 4 3 7 5 2 2" xfId="24674"/>
    <cellStyle name="Normal 2 2 4 3 7 5 2 3" xfId="50326"/>
    <cellStyle name="Normal 2 2 4 3 7 5 3" xfId="24673"/>
    <cellStyle name="Normal 2 2 4 3 7 5 4" xfId="29108"/>
    <cellStyle name="Normal 2 2 4 3 7 5 5" xfId="35613"/>
    <cellStyle name="Normal 2 2 4 3 7 5 6" xfId="57108"/>
    <cellStyle name="Normal 2 2 4 3 7 6" xfId="11797"/>
    <cellStyle name="Normal 2 2 4 3 7 6 2" xfId="24675"/>
    <cellStyle name="Normal 2 2 4 3 7 6 2 2" xfId="53640"/>
    <cellStyle name="Normal 2 2 4 3 7 6 3" xfId="38928"/>
    <cellStyle name="Normal 2 2 4 3 7 7" xfId="11798"/>
    <cellStyle name="Normal 2 2 4 3 7 7 2" xfId="24676"/>
    <cellStyle name="Normal 2 2 4 3 7 7 2 2" xfId="55179"/>
    <cellStyle name="Normal 2 2 4 3 7 7 3" xfId="40467"/>
    <cellStyle name="Normal 2 2 4 3 7 8" xfId="11777"/>
    <cellStyle name="Normal 2 2 4 3 7 8 2" xfId="41246"/>
    <cellStyle name="Normal 2 2 4 3 7 9" xfId="24655"/>
    <cellStyle name="Normal 2 2 4 3 7 9 2" xfId="45308"/>
    <cellStyle name="Normal 2 2 4 3 8" xfId="503"/>
    <cellStyle name="Normal 2 2 4 3 8 10" xfId="28432"/>
    <cellStyle name="Normal 2 2 4 3 8 10 2" xfId="46091"/>
    <cellStyle name="Normal 2 2 4 3 8 11" xfId="31378"/>
    <cellStyle name="Normal 2 2 4 3 8 12" xfId="57112"/>
    <cellStyle name="Normal 2 2 4 3 8 13" xfId="60533"/>
    <cellStyle name="Normal 2 2 4 3 8 14" xfId="62251"/>
    <cellStyle name="Normal 2 2 4 3 8 2" xfId="1206"/>
    <cellStyle name="Normal 2 2 4 3 8 2 10" xfId="32051"/>
    <cellStyle name="Normal 2 2 4 3 8 2 11" xfId="57113"/>
    <cellStyle name="Normal 2 2 4 3 8 2 12" xfId="60534"/>
    <cellStyle name="Normal 2 2 4 3 8 2 13" xfId="62252"/>
    <cellStyle name="Normal 2 2 4 3 8 2 2" xfId="1786"/>
    <cellStyle name="Normal 2 2 4 3 8 2 2 10" xfId="57114"/>
    <cellStyle name="Normal 2 2 4 3 8 2 2 11" xfId="60535"/>
    <cellStyle name="Normal 2 2 4 3 8 2 2 12" xfId="62253"/>
    <cellStyle name="Normal 2 2 4 3 8 2 2 2" xfId="3068"/>
    <cellStyle name="Normal 2 2 4 3 8 2 2 2 2" xfId="11803"/>
    <cellStyle name="Normal 2 2 4 3 8 2 2 2 2 2" xfId="24681"/>
    <cellStyle name="Normal 2 2 4 3 8 2 2 2 2 2 2" xfId="52048"/>
    <cellStyle name="Normal 2 2 4 3 8 2 2 2 2 3" xfId="37335"/>
    <cellStyle name="Normal 2 2 4 3 8 2 2 2 3" xfId="24680"/>
    <cellStyle name="Normal 2 2 4 3 8 2 2 2 3 2" xfId="43770"/>
    <cellStyle name="Normal 2 2 4 3 8 2 2 2 4" xfId="11802"/>
    <cellStyle name="Normal 2 2 4 3 8 2 2 2 4 2" xfId="48614"/>
    <cellStyle name="Normal 2 2 4 3 8 2 2 2 5" xfId="30535"/>
    <cellStyle name="Normal 2 2 4 3 8 2 2 2 6" xfId="33901"/>
    <cellStyle name="Normal 2 2 4 3 8 2 2 2 7" xfId="58830"/>
    <cellStyle name="Normal 2 2 4 3 8 2 2 2 8" xfId="63969"/>
    <cellStyle name="Normal 2 2 4 3 8 2 2 3" xfId="11804"/>
    <cellStyle name="Normal 2 2 4 3 8 2 2 3 2" xfId="24682"/>
    <cellStyle name="Normal 2 2 4 3 8 2 2 3 2 2" xfId="50332"/>
    <cellStyle name="Normal 2 2 4 3 8 2 2 3 3" xfId="35619"/>
    <cellStyle name="Normal 2 2 4 3 8 2 2 4" xfId="11805"/>
    <cellStyle name="Normal 2 2 4 3 8 2 2 4 2" xfId="24683"/>
    <cellStyle name="Normal 2 2 4 3 8 2 2 4 2 2" xfId="53646"/>
    <cellStyle name="Normal 2 2 4 3 8 2 2 4 3" xfId="38934"/>
    <cellStyle name="Normal 2 2 4 3 8 2 2 5" xfId="11801"/>
    <cellStyle name="Normal 2 2 4 3 8 2 2 5 2" xfId="55185"/>
    <cellStyle name="Normal 2 2 4 3 8 2 2 5 3" xfId="40473"/>
    <cellStyle name="Normal 2 2 4 3 8 2 2 6" xfId="24679"/>
    <cellStyle name="Normal 2 2 4 3 8 2 2 6 2" xfId="42499"/>
    <cellStyle name="Normal 2 2 4 3 8 2 2 7" xfId="4792"/>
    <cellStyle name="Normal 2 2 4 3 8 2 2 7 2" xfId="45314"/>
    <cellStyle name="Normal 2 2 4 3 8 2 2 8" xfId="28434"/>
    <cellStyle name="Normal 2 2 4 3 8 2 2 8 2" xfId="47343"/>
    <cellStyle name="Normal 2 2 4 3 8 2 2 9" xfId="32630"/>
    <cellStyle name="Normal 2 2 4 3 8 2 3" xfId="3067"/>
    <cellStyle name="Normal 2 2 4 3 8 2 3 2" xfId="11807"/>
    <cellStyle name="Normal 2 2 4 3 8 2 3 2 2" xfId="24685"/>
    <cellStyle name="Normal 2 2 4 3 8 2 3 2 2 2" xfId="52047"/>
    <cellStyle name="Normal 2 2 4 3 8 2 3 2 3" xfId="37334"/>
    <cellStyle name="Normal 2 2 4 3 8 2 3 3" xfId="24684"/>
    <cellStyle name="Normal 2 2 4 3 8 2 3 3 2" xfId="43769"/>
    <cellStyle name="Normal 2 2 4 3 8 2 3 4" xfId="11806"/>
    <cellStyle name="Normal 2 2 4 3 8 2 3 4 2" xfId="48613"/>
    <cellStyle name="Normal 2 2 4 3 8 2 3 5" xfId="30534"/>
    <cellStyle name="Normal 2 2 4 3 8 2 3 6" xfId="33900"/>
    <cellStyle name="Normal 2 2 4 3 8 2 3 7" xfId="58829"/>
    <cellStyle name="Normal 2 2 4 3 8 2 3 8" xfId="63968"/>
    <cellStyle name="Normal 2 2 4 3 8 2 4" xfId="11808"/>
    <cellStyle name="Normal 2 2 4 3 8 2 4 2" xfId="24686"/>
    <cellStyle name="Normal 2 2 4 3 8 2 4 2 2" xfId="50331"/>
    <cellStyle name="Normal 2 2 4 3 8 2 4 3" xfId="35618"/>
    <cellStyle name="Normal 2 2 4 3 8 2 5" xfId="11809"/>
    <cellStyle name="Normal 2 2 4 3 8 2 5 2" xfId="24687"/>
    <cellStyle name="Normal 2 2 4 3 8 2 5 2 2" xfId="53645"/>
    <cellStyle name="Normal 2 2 4 3 8 2 5 3" xfId="38933"/>
    <cellStyle name="Normal 2 2 4 3 8 2 6" xfId="11800"/>
    <cellStyle name="Normal 2 2 4 3 8 2 6 2" xfId="55184"/>
    <cellStyle name="Normal 2 2 4 3 8 2 6 3" xfId="40472"/>
    <cellStyle name="Normal 2 2 4 3 8 2 7" xfId="24678"/>
    <cellStyle name="Normal 2 2 4 3 8 2 7 2" xfId="41920"/>
    <cellStyle name="Normal 2 2 4 3 8 2 8" xfId="4791"/>
    <cellStyle name="Normal 2 2 4 3 8 2 8 2" xfId="45313"/>
    <cellStyle name="Normal 2 2 4 3 8 2 9" xfId="28433"/>
    <cellStyle name="Normal 2 2 4 3 8 2 9 2" xfId="46764"/>
    <cellStyle name="Normal 2 2 4 3 8 3" xfId="1473"/>
    <cellStyle name="Normal 2 2 4 3 8 3 10" xfId="57115"/>
    <cellStyle name="Normal 2 2 4 3 8 3 11" xfId="60536"/>
    <cellStyle name="Normal 2 2 4 3 8 3 12" xfId="62254"/>
    <cellStyle name="Normal 2 2 4 3 8 3 2" xfId="3069"/>
    <cellStyle name="Normal 2 2 4 3 8 3 2 2" xfId="11812"/>
    <cellStyle name="Normal 2 2 4 3 8 3 2 2 2" xfId="24690"/>
    <cellStyle name="Normal 2 2 4 3 8 3 2 2 2 2" xfId="52049"/>
    <cellStyle name="Normal 2 2 4 3 8 3 2 2 3" xfId="37336"/>
    <cellStyle name="Normal 2 2 4 3 8 3 2 3" xfId="24689"/>
    <cellStyle name="Normal 2 2 4 3 8 3 2 3 2" xfId="43771"/>
    <cellStyle name="Normal 2 2 4 3 8 3 2 4" xfId="11811"/>
    <cellStyle name="Normal 2 2 4 3 8 3 2 4 2" xfId="48615"/>
    <cellStyle name="Normal 2 2 4 3 8 3 2 5" xfId="30536"/>
    <cellStyle name="Normal 2 2 4 3 8 3 2 6" xfId="33902"/>
    <cellStyle name="Normal 2 2 4 3 8 3 2 7" xfId="58831"/>
    <cellStyle name="Normal 2 2 4 3 8 3 2 8" xfId="63970"/>
    <cellStyle name="Normal 2 2 4 3 8 3 3" xfId="11813"/>
    <cellStyle name="Normal 2 2 4 3 8 3 3 2" xfId="24691"/>
    <cellStyle name="Normal 2 2 4 3 8 3 3 2 2" xfId="50333"/>
    <cellStyle name="Normal 2 2 4 3 8 3 3 3" xfId="35620"/>
    <cellStyle name="Normal 2 2 4 3 8 3 4" xfId="11814"/>
    <cellStyle name="Normal 2 2 4 3 8 3 4 2" xfId="24692"/>
    <cellStyle name="Normal 2 2 4 3 8 3 4 2 2" xfId="53647"/>
    <cellStyle name="Normal 2 2 4 3 8 3 4 3" xfId="38935"/>
    <cellStyle name="Normal 2 2 4 3 8 3 5" xfId="11810"/>
    <cellStyle name="Normal 2 2 4 3 8 3 5 2" xfId="55186"/>
    <cellStyle name="Normal 2 2 4 3 8 3 5 3" xfId="40474"/>
    <cellStyle name="Normal 2 2 4 3 8 3 6" xfId="24688"/>
    <cellStyle name="Normal 2 2 4 3 8 3 6 2" xfId="42187"/>
    <cellStyle name="Normal 2 2 4 3 8 3 7" xfId="4793"/>
    <cellStyle name="Normal 2 2 4 3 8 3 7 2" xfId="45315"/>
    <cellStyle name="Normal 2 2 4 3 8 3 8" xfId="28435"/>
    <cellStyle name="Normal 2 2 4 3 8 3 8 2" xfId="47031"/>
    <cellStyle name="Normal 2 2 4 3 8 3 9" xfId="32318"/>
    <cellStyle name="Normal 2 2 4 3 8 4" xfId="3066"/>
    <cellStyle name="Normal 2 2 4 3 8 4 2" xfId="11816"/>
    <cellStyle name="Normal 2 2 4 3 8 4 2 2" xfId="24694"/>
    <cellStyle name="Normal 2 2 4 3 8 4 2 2 2" xfId="51080"/>
    <cellStyle name="Normal 2 2 4 3 8 4 2 3" xfId="36367"/>
    <cellStyle name="Normal 2 2 4 3 8 4 3" xfId="24693"/>
    <cellStyle name="Normal 2 2 4 3 8 4 3 2" xfId="43768"/>
    <cellStyle name="Normal 2 2 4 3 8 4 4" xfId="11815"/>
    <cellStyle name="Normal 2 2 4 3 8 4 4 2" xfId="48612"/>
    <cellStyle name="Normal 2 2 4 3 8 4 5" xfId="29564"/>
    <cellStyle name="Normal 2 2 4 3 8 4 6" xfId="33899"/>
    <cellStyle name="Normal 2 2 4 3 8 4 7" xfId="57862"/>
    <cellStyle name="Normal 2 2 4 3 8 4 8" xfId="63001"/>
    <cellStyle name="Normal 2 2 4 3 8 5" xfId="11817"/>
    <cellStyle name="Normal 2 2 4 3 8 5 2" xfId="24695"/>
    <cellStyle name="Normal 2 2 4 3 8 5 2 2" xfId="50330"/>
    <cellStyle name="Normal 2 2 4 3 8 5 3" xfId="35617"/>
    <cellStyle name="Normal 2 2 4 3 8 6" xfId="11818"/>
    <cellStyle name="Normal 2 2 4 3 8 6 2" xfId="24696"/>
    <cellStyle name="Normal 2 2 4 3 8 6 2 2" xfId="53644"/>
    <cellStyle name="Normal 2 2 4 3 8 6 3" xfId="38932"/>
    <cellStyle name="Normal 2 2 4 3 8 7" xfId="11799"/>
    <cellStyle name="Normal 2 2 4 3 8 7 2" xfId="55183"/>
    <cellStyle name="Normal 2 2 4 3 8 7 3" xfId="40471"/>
    <cellStyle name="Normal 2 2 4 3 8 8" xfId="24677"/>
    <cellStyle name="Normal 2 2 4 3 8 8 2" xfId="41247"/>
    <cellStyle name="Normal 2 2 4 3 8 9" xfId="4790"/>
    <cellStyle name="Normal 2 2 4 3 8 9 2" xfId="45312"/>
    <cellStyle name="Normal 2 2 4 3 9" xfId="683"/>
    <cellStyle name="Normal 2 2 4 3 9 10" xfId="31539"/>
    <cellStyle name="Normal 2 2 4 3 9 11" xfId="57116"/>
    <cellStyle name="Normal 2 2 4 3 9 12" xfId="60537"/>
    <cellStyle name="Normal 2 2 4 3 9 13" xfId="62255"/>
    <cellStyle name="Normal 2 2 4 3 9 2" xfId="1547"/>
    <cellStyle name="Normal 2 2 4 3 9 2 10" xfId="57117"/>
    <cellStyle name="Normal 2 2 4 3 9 2 11" xfId="60538"/>
    <cellStyle name="Normal 2 2 4 3 9 2 12" xfId="62256"/>
    <cellStyle name="Normal 2 2 4 3 9 2 2" xfId="3071"/>
    <cellStyle name="Normal 2 2 4 3 9 2 2 2" xfId="11822"/>
    <cellStyle name="Normal 2 2 4 3 9 2 2 2 2" xfId="24700"/>
    <cellStyle name="Normal 2 2 4 3 9 2 2 2 2 2" xfId="52051"/>
    <cellStyle name="Normal 2 2 4 3 9 2 2 2 3" xfId="37338"/>
    <cellStyle name="Normal 2 2 4 3 9 2 2 3" xfId="24699"/>
    <cellStyle name="Normal 2 2 4 3 9 2 2 3 2" xfId="43773"/>
    <cellStyle name="Normal 2 2 4 3 9 2 2 4" xfId="11821"/>
    <cellStyle name="Normal 2 2 4 3 9 2 2 4 2" xfId="48617"/>
    <cellStyle name="Normal 2 2 4 3 9 2 2 5" xfId="30538"/>
    <cellStyle name="Normal 2 2 4 3 9 2 2 6" xfId="33904"/>
    <cellStyle name="Normal 2 2 4 3 9 2 2 7" xfId="58833"/>
    <cellStyle name="Normal 2 2 4 3 9 2 2 8" xfId="63972"/>
    <cellStyle name="Normal 2 2 4 3 9 2 3" xfId="11823"/>
    <cellStyle name="Normal 2 2 4 3 9 2 3 2" xfId="24701"/>
    <cellStyle name="Normal 2 2 4 3 9 2 3 2 2" xfId="50335"/>
    <cellStyle name="Normal 2 2 4 3 9 2 3 3" xfId="35622"/>
    <cellStyle name="Normal 2 2 4 3 9 2 4" xfId="11824"/>
    <cellStyle name="Normal 2 2 4 3 9 2 4 2" xfId="24702"/>
    <cellStyle name="Normal 2 2 4 3 9 2 4 2 2" xfId="53649"/>
    <cellStyle name="Normal 2 2 4 3 9 2 4 3" xfId="38937"/>
    <cellStyle name="Normal 2 2 4 3 9 2 5" xfId="11820"/>
    <cellStyle name="Normal 2 2 4 3 9 2 5 2" xfId="55188"/>
    <cellStyle name="Normal 2 2 4 3 9 2 5 3" xfId="40476"/>
    <cellStyle name="Normal 2 2 4 3 9 2 6" xfId="24698"/>
    <cellStyle name="Normal 2 2 4 3 9 2 6 2" xfId="42260"/>
    <cellStyle name="Normal 2 2 4 3 9 2 7" xfId="4795"/>
    <cellStyle name="Normal 2 2 4 3 9 2 7 2" xfId="45317"/>
    <cellStyle name="Normal 2 2 4 3 9 2 8" xfId="28437"/>
    <cellStyle name="Normal 2 2 4 3 9 2 8 2" xfId="47104"/>
    <cellStyle name="Normal 2 2 4 3 9 2 9" xfId="32391"/>
    <cellStyle name="Normal 2 2 4 3 9 3" xfId="3070"/>
    <cellStyle name="Normal 2 2 4 3 9 3 2" xfId="11826"/>
    <cellStyle name="Normal 2 2 4 3 9 3 2 2" xfId="24704"/>
    <cellStyle name="Normal 2 2 4 3 9 3 2 2 2" xfId="52050"/>
    <cellStyle name="Normal 2 2 4 3 9 3 2 3" xfId="37337"/>
    <cellStyle name="Normal 2 2 4 3 9 3 3" xfId="24703"/>
    <cellStyle name="Normal 2 2 4 3 9 3 3 2" xfId="43772"/>
    <cellStyle name="Normal 2 2 4 3 9 3 4" xfId="11825"/>
    <cellStyle name="Normal 2 2 4 3 9 3 4 2" xfId="48616"/>
    <cellStyle name="Normal 2 2 4 3 9 3 5" xfId="30537"/>
    <cellStyle name="Normal 2 2 4 3 9 3 6" xfId="33903"/>
    <cellStyle name="Normal 2 2 4 3 9 3 7" xfId="58832"/>
    <cellStyle name="Normal 2 2 4 3 9 3 8" xfId="63971"/>
    <cellStyle name="Normal 2 2 4 3 9 4" xfId="11827"/>
    <cellStyle name="Normal 2 2 4 3 9 4 2" xfId="24705"/>
    <cellStyle name="Normal 2 2 4 3 9 4 2 2" xfId="50334"/>
    <cellStyle name="Normal 2 2 4 3 9 4 3" xfId="35621"/>
    <cellStyle name="Normal 2 2 4 3 9 5" xfId="11828"/>
    <cellStyle name="Normal 2 2 4 3 9 5 2" xfId="24706"/>
    <cellStyle name="Normal 2 2 4 3 9 5 2 2" xfId="53648"/>
    <cellStyle name="Normal 2 2 4 3 9 5 3" xfId="38936"/>
    <cellStyle name="Normal 2 2 4 3 9 6" xfId="11819"/>
    <cellStyle name="Normal 2 2 4 3 9 6 2" xfId="55187"/>
    <cellStyle name="Normal 2 2 4 3 9 6 3" xfId="40475"/>
    <cellStyle name="Normal 2 2 4 3 9 7" xfId="24697"/>
    <cellStyle name="Normal 2 2 4 3 9 7 2" xfId="41408"/>
    <cellStyle name="Normal 2 2 4 3 9 8" xfId="4794"/>
    <cellStyle name="Normal 2 2 4 3 9 8 2" xfId="45316"/>
    <cellStyle name="Normal 2 2 4 3 9 9" xfId="28436"/>
    <cellStyle name="Normal 2 2 4 3 9 9 2" xfId="46252"/>
    <cellStyle name="Normal 2 2 4 30" xfId="31040"/>
    <cellStyle name="Normal 2 2 4 31" xfId="55621"/>
    <cellStyle name="Normal 2 2 4 32" xfId="59326"/>
    <cellStyle name="Normal 2 2 4 33" xfId="60314"/>
    <cellStyle name="Normal 2 2 4 34" xfId="60971"/>
    <cellStyle name="Normal 2 2 4 35" xfId="64472"/>
    <cellStyle name="Normal 2 2 4 4" xfId="110"/>
    <cellStyle name="Normal 2 2 4 4 10" xfId="684"/>
    <cellStyle name="Normal 2 2 4 4 10 10" xfId="31540"/>
    <cellStyle name="Normal 2 2 4 4 10 11" xfId="57119"/>
    <cellStyle name="Normal 2 2 4 4 10 12" xfId="60540"/>
    <cellStyle name="Normal 2 2 4 4 10 13" xfId="62258"/>
    <cellStyle name="Normal 2 2 4 4 10 2" xfId="1815"/>
    <cellStyle name="Normal 2 2 4 4 10 2 10" xfId="57120"/>
    <cellStyle name="Normal 2 2 4 4 10 2 11" xfId="60541"/>
    <cellStyle name="Normal 2 2 4 4 10 2 12" xfId="62259"/>
    <cellStyle name="Normal 2 2 4 4 10 2 2" xfId="3074"/>
    <cellStyle name="Normal 2 2 4 4 10 2 2 2" xfId="11833"/>
    <cellStyle name="Normal 2 2 4 4 10 2 2 2 2" xfId="24711"/>
    <cellStyle name="Normal 2 2 4 4 10 2 2 2 2 2" xfId="52053"/>
    <cellStyle name="Normal 2 2 4 4 10 2 2 2 3" xfId="37340"/>
    <cellStyle name="Normal 2 2 4 4 10 2 2 3" xfId="24710"/>
    <cellStyle name="Normal 2 2 4 4 10 2 2 3 2" xfId="43776"/>
    <cellStyle name="Normal 2 2 4 4 10 2 2 4" xfId="11832"/>
    <cellStyle name="Normal 2 2 4 4 10 2 2 4 2" xfId="48620"/>
    <cellStyle name="Normal 2 2 4 4 10 2 2 5" xfId="30540"/>
    <cellStyle name="Normal 2 2 4 4 10 2 2 6" xfId="33907"/>
    <cellStyle name="Normal 2 2 4 4 10 2 2 7" xfId="58835"/>
    <cellStyle name="Normal 2 2 4 4 10 2 2 8" xfId="63974"/>
    <cellStyle name="Normal 2 2 4 4 10 2 3" xfId="11834"/>
    <cellStyle name="Normal 2 2 4 4 10 2 3 2" xfId="24712"/>
    <cellStyle name="Normal 2 2 4 4 10 2 3 2 2" xfId="50338"/>
    <cellStyle name="Normal 2 2 4 4 10 2 3 3" xfId="35625"/>
    <cellStyle name="Normal 2 2 4 4 10 2 4" xfId="11835"/>
    <cellStyle name="Normal 2 2 4 4 10 2 4 2" xfId="24713"/>
    <cellStyle name="Normal 2 2 4 4 10 2 4 2 2" xfId="53652"/>
    <cellStyle name="Normal 2 2 4 4 10 2 4 3" xfId="38940"/>
    <cellStyle name="Normal 2 2 4 4 10 2 5" xfId="11831"/>
    <cellStyle name="Normal 2 2 4 4 10 2 5 2" xfId="55191"/>
    <cellStyle name="Normal 2 2 4 4 10 2 5 3" xfId="40479"/>
    <cellStyle name="Normal 2 2 4 4 10 2 6" xfId="24709"/>
    <cellStyle name="Normal 2 2 4 4 10 2 6 2" xfId="42528"/>
    <cellStyle name="Normal 2 2 4 4 10 2 7" xfId="4798"/>
    <cellStyle name="Normal 2 2 4 4 10 2 7 2" xfId="45320"/>
    <cellStyle name="Normal 2 2 4 4 10 2 8" xfId="28440"/>
    <cellStyle name="Normal 2 2 4 4 10 2 8 2" xfId="47372"/>
    <cellStyle name="Normal 2 2 4 4 10 2 9" xfId="32659"/>
    <cellStyle name="Normal 2 2 4 4 10 3" xfId="3073"/>
    <cellStyle name="Normal 2 2 4 4 10 3 2" xfId="11837"/>
    <cellStyle name="Normal 2 2 4 4 10 3 2 2" xfId="24715"/>
    <cellStyle name="Normal 2 2 4 4 10 3 2 2 2" xfId="52052"/>
    <cellStyle name="Normal 2 2 4 4 10 3 2 3" xfId="37339"/>
    <cellStyle name="Normal 2 2 4 4 10 3 3" xfId="24714"/>
    <cellStyle name="Normal 2 2 4 4 10 3 3 2" xfId="43775"/>
    <cellStyle name="Normal 2 2 4 4 10 3 4" xfId="11836"/>
    <cellStyle name="Normal 2 2 4 4 10 3 4 2" xfId="48619"/>
    <cellStyle name="Normal 2 2 4 4 10 3 5" xfId="30539"/>
    <cellStyle name="Normal 2 2 4 4 10 3 6" xfId="33906"/>
    <cellStyle name="Normal 2 2 4 4 10 3 7" xfId="58834"/>
    <cellStyle name="Normal 2 2 4 4 10 3 8" xfId="63973"/>
    <cellStyle name="Normal 2 2 4 4 10 4" xfId="11838"/>
    <cellStyle name="Normal 2 2 4 4 10 4 2" xfId="24716"/>
    <cellStyle name="Normal 2 2 4 4 10 4 2 2" xfId="50337"/>
    <cellStyle name="Normal 2 2 4 4 10 4 3" xfId="35624"/>
    <cellStyle name="Normal 2 2 4 4 10 5" xfId="11839"/>
    <cellStyle name="Normal 2 2 4 4 10 5 2" xfId="24717"/>
    <cellStyle name="Normal 2 2 4 4 10 5 2 2" xfId="53651"/>
    <cellStyle name="Normal 2 2 4 4 10 5 3" xfId="38939"/>
    <cellStyle name="Normal 2 2 4 4 10 6" xfId="11830"/>
    <cellStyle name="Normal 2 2 4 4 10 6 2" xfId="55190"/>
    <cellStyle name="Normal 2 2 4 4 10 6 3" xfId="40478"/>
    <cellStyle name="Normal 2 2 4 4 10 7" xfId="24708"/>
    <cellStyle name="Normal 2 2 4 4 10 7 2" xfId="41409"/>
    <cellStyle name="Normal 2 2 4 4 10 8" xfId="4797"/>
    <cellStyle name="Normal 2 2 4 4 10 8 2" xfId="45319"/>
    <cellStyle name="Normal 2 2 4 4 10 9" xfId="28439"/>
    <cellStyle name="Normal 2 2 4 4 10 9 2" xfId="46253"/>
    <cellStyle name="Normal 2 2 4 4 11" xfId="748"/>
    <cellStyle name="Normal 2 2 4 4 11 10" xfId="31604"/>
    <cellStyle name="Normal 2 2 4 4 11 11" xfId="57121"/>
    <cellStyle name="Normal 2 2 4 4 11 12" xfId="60542"/>
    <cellStyle name="Normal 2 2 4 4 11 13" xfId="62260"/>
    <cellStyle name="Normal 2 2 4 4 11 2" xfId="1504"/>
    <cellStyle name="Normal 2 2 4 4 11 2 10" xfId="57122"/>
    <cellStyle name="Normal 2 2 4 4 11 2 11" xfId="60543"/>
    <cellStyle name="Normal 2 2 4 4 11 2 12" xfId="62261"/>
    <cellStyle name="Normal 2 2 4 4 11 2 2" xfId="3076"/>
    <cellStyle name="Normal 2 2 4 4 11 2 2 2" xfId="11843"/>
    <cellStyle name="Normal 2 2 4 4 11 2 2 2 2" xfId="24721"/>
    <cellStyle name="Normal 2 2 4 4 11 2 2 2 2 2" xfId="52055"/>
    <cellStyle name="Normal 2 2 4 4 11 2 2 2 3" xfId="37342"/>
    <cellStyle name="Normal 2 2 4 4 11 2 2 3" xfId="24720"/>
    <cellStyle name="Normal 2 2 4 4 11 2 2 3 2" xfId="43778"/>
    <cellStyle name="Normal 2 2 4 4 11 2 2 4" xfId="11842"/>
    <cellStyle name="Normal 2 2 4 4 11 2 2 4 2" xfId="48622"/>
    <cellStyle name="Normal 2 2 4 4 11 2 2 5" xfId="30542"/>
    <cellStyle name="Normal 2 2 4 4 11 2 2 6" xfId="33909"/>
    <cellStyle name="Normal 2 2 4 4 11 2 2 7" xfId="58837"/>
    <cellStyle name="Normal 2 2 4 4 11 2 2 8" xfId="63976"/>
    <cellStyle name="Normal 2 2 4 4 11 2 3" xfId="11844"/>
    <cellStyle name="Normal 2 2 4 4 11 2 3 2" xfId="24722"/>
    <cellStyle name="Normal 2 2 4 4 11 2 3 2 2" xfId="50340"/>
    <cellStyle name="Normal 2 2 4 4 11 2 3 3" xfId="35627"/>
    <cellStyle name="Normal 2 2 4 4 11 2 4" xfId="11845"/>
    <cellStyle name="Normal 2 2 4 4 11 2 4 2" xfId="24723"/>
    <cellStyle name="Normal 2 2 4 4 11 2 4 2 2" xfId="53654"/>
    <cellStyle name="Normal 2 2 4 4 11 2 4 3" xfId="38942"/>
    <cellStyle name="Normal 2 2 4 4 11 2 5" xfId="11841"/>
    <cellStyle name="Normal 2 2 4 4 11 2 5 2" xfId="55193"/>
    <cellStyle name="Normal 2 2 4 4 11 2 5 3" xfId="40481"/>
    <cellStyle name="Normal 2 2 4 4 11 2 6" xfId="24719"/>
    <cellStyle name="Normal 2 2 4 4 11 2 6 2" xfId="42218"/>
    <cellStyle name="Normal 2 2 4 4 11 2 7" xfId="4800"/>
    <cellStyle name="Normal 2 2 4 4 11 2 7 2" xfId="45322"/>
    <cellStyle name="Normal 2 2 4 4 11 2 8" xfId="28442"/>
    <cellStyle name="Normal 2 2 4 4 11 2 8 2" xfId="47062"/>
    <cellStyle name="Normal 2 2 4 4 11 2 9" xfId="32349"/>
    <cellStyle name="Normal 2 2 4 4 11 3" xfId="3075"/>
    <cellStyle name="Normal 2 2 4 4 11 3 2" xfId="11847"/>
    <cellStyle name="Normal 2 2 4 4 11 3 2 2" xfId="24725"/>
    <cellStyle name="Normal 2 2 4 4 11 3 2 2 2" xfId="52054"/>
    <cellStyle name="Normal 2 2 4 4 11 3 2 3" xfId="37341"/>
    <cellStyle name="Normal 2 2 4 4 11 3 3" xfId="24724"/>
    <cellStyle name="Normal 2 2 4 4 11 3 3 2" xfId="43777"/>
    <cellStyle name="Normal 2 2 4 4 11 3 4" xfId="11846"/>
    <cellStyle name="Normal 2 2 4 4 11 3 4 2" xfId="48621"/>
    <cellStyle name="Normal 2 2 4 4 11 3 5" xfId="30541"/>
    <cellStyle name="Normal 2 2 4 4 11 3 6" xfId="33908"/>
    <cellStyle name="Normal 2 2 4 4 11 3 7" xfId="58836"/>
    <cellStyle name="Normal 2 2 4 4 11 3 8" xfId="63975"/>
    <cellStyle name="Normal 2 2 4 4 11 4" xfId="11848"/>
    <cellStyle name="Normal 2 2 4 4 11 4 2" xfId="24726"/>
    <cellStyle name="Normal 2 2 4 4 11 4 2 2" xfId="50339"/>
    <cellStyle name="Normal 2 2 4 4 11 4 3" xfId="35626"/>
    <cellStyle name="Normal 2 2 4 4 11 5" xfId="11849"/>
    <cellStyle name="Normal 2 2 4 4 11 5 2" xfId="24727"/>
    <cellStyle name="Normal 2 2 4 4 11 5 2 2" xfId="53653"/>
    <cellStyle name="Normal 2 2 4 4 11 5 3" xfId="38941"/>
    <cellStyle name="Normal 2 2 4 4 11 6" xfId="11840"/>
    <cellStyle name="Normal 2 2 4 4 11 6 2" xfId="55192"/>
    <cellStyle name="Normal 2 2 4 4 11 6 3" xfId="40480"/>
    <cellStyle name="Normal 2 2 4 4 11 7" xfId="24718"/>
    <cellStyle name="Normal 2 2 4 4 11 7 2" xfId="41473"/>
    <cellStyle name="Normal 2 2 4 4 11 8" xfId="4799"/>
    <cellStyle name="Normal 2 2 4 4 11 8 2" xfId="45321"/>
    <cellStyle name="Normal 2 2 4 4 11 9" xfId="28441"/>
    <cellStyle name="Normal 2 2 4 4 11 9 2" xfId="46317"/>
    <cellStyle name="Normal 2 2 4 4 12" xfId="798"/>
    <cellStyle name="Normal 2 2 4 4 12 10" xfId="57123"/>
    <cellStyle name="Normal 2 2 4 4 12 11" xfId="60544"/>
    <cellStyle name="Normal 2 2 4 4 12 12" xfId="62262"/>
    <cellStyle name="Normal 2 2 4 4 12 2" xfId="3077"/>
    <cellStyle name="Normal 2 2 4 4 12 2 2" xfId="11852"/>
    <cellStyle name="Normal 2 2 4 4 12 2 2 2" xfId="24730"/>
    <cellStyle name="Normal 2 2 4 4 12 2 2 2 2" xfId="52056"/>
    <cellStyle name="Normal 2 2 4 4 12 2 2 3" xfId="37343"/>
    <cellStyle name="Normal 2 2 4 4 12 2 3" xfId="24729"/>
    <cellStyle name="Normal 2 2 4 4 12 2 3 2" xfId="43779"/>
    <cellStyle name="Normal 2 2 4 4 12 2 4" xfId="11851"/>
    <cellStyle name="Normal 2 2 4 4 12 2 4 2" xfId="48623"/>
    <cellStyle name="Normal 2 2 4 4 12 2 5" xfId="30543"/>
    <cellStyle name="Normal 2 2 4 4 12 2 6" xfId="33910"/>
    <cellStyle name="Normal 2 2 4 4 12 2 7" xfId="58838"/>
    <cellStyle name="Normal 2 2 4 4 12 2 8" xfId="63977"/>
    <cellStyle name="Normal 2 2 4 4 12 3" xfId="11853"/>
    <cellStyle name="Normal 2 2 4 4 12 3 2" xfId="24731"/>
    <cellStyle name="Normal 2 2 4 4 12 3 2 2" xfId="50341"/>
    <cellStyle name="Normal 2 2 4 4 12 3 3" xfId="35628"/>
    <cellStyle name="Normal 2 2 4 4 12 4" xfId="11854"/>
    <cellStyle name="Normal 2 2 4 4 12 4 2" xfId="24732"/>
    <cellStyle name="Normal 2 2 4 4 12 4 2 2" xfId="53655"/>
    <cellStyle name="Normal 2 2 4 4 12 4 3" xfId="38943"/>
    <cellStyle name="Normal 2 2 4 4 12 5" xfId="11850"/>
    <cellStyle name="Normal 2 2 4 4 12 5 2" xfId="55194"/>
    <cellStyle name="Normal 2 2 4 4 12 5 3" xfId="40482"/>
    <cellStyle name="Normal 2 2 4 4 12 6" xfId="24728"/>
    <cellStyle name="Normal 2 2 4 4 12 6 2" xfId="41518"/>
    <cellStyle name="Normal 2 2 4 4 12 7" xfId="4801"/>
    <cellStyle name="Normal 2 2 4 4 12 7 2" xfId="45323"/>
    <cellStyle name="Normal 2 2 4 4 12 8" xfId="28443"/>
    <cellStyle name="Normal 2 2 4 4 12 8 2" xfId="46362"/>
    <cellStyle name="Normal 2 2 4 4 12 9" xfId="31649"/>
    <cellStyle name="Normal 2 2 4 4 13" xfId="968"/>
    <cellStyle name="Normal 2 2 4 4 13 10" xfId="57124"/>
    <cellStyle name="Normal 2 2 4 4 13 11" xfId="60545"/>
    <cellStyle name="Normal 2 2 4 4 13 12" xfId="62263"/>
    <cellStyle name="Normal 2 2 4 4 13 2" xfId="3078"/>
    <cellStyle name="Normal 2 2 4 4 13 2 2" xfId="11857"/>
    <cellStyle name="Normal 2 2 4 4 13 2 2 2" xfId="24735"/>
    <cellStyle name="Normal 2 2 4 4 13 2 2 2 2" xfId="52057"/>
    <cellStyle name="Normal 2 2 4 4 13 2 2 3" xfId="37344"/>
    <cellStyle name="Normal 2 2 4 4 13 2 3" xfId="24734"/>
    <cellStyle name="Normal 2 2 4 4 13 2 3 2" xfId="43780"/>
    <cellStyle name="Normal 2 2 4 4 13 2 4" xfId="11856"/>
    <cellStyle name="Normal 2 2 4 4 13 2 4 2" xfId="48624"/>
    <cellStyle name="Normal 2 2 4 4 13 2 5" xfId="30544"/>
    <cellStyle name="Normal 2 2 4 4 13 2 6" xfId="33911"/>
    <cellStyle name="Normal 2 2 4 4 13 2 7" xfId="58839"/>
    <cellStyle name="Normal 2 2 4 4 13 2 8" xfId="63978"/>
    <cellStyle name="Normal 2 2 4 4 13 3" xfId="11858"/>
    <cellStyle name="Normal 2 2 4 4 13 3 2" xfId="24736"/>
    <cellStyle name="Normal 2 2 4 4 13 3 2 2" xfId="50342"/>
    <cellStyle name="Normal 2 2 4 4 13 3 3" xfId="35629"/>
    <cellStyle name="Normal 2 2 4 4 13 4" xfId="11859"/>
    <cellStyle name="Normal 2 2 4 4 13 4 2" xfId="24737"/>
    <cellStyle name="Normal 2 2 4 4 13 4 2 2" xfId="53656"/>
    <cellStyle name="Normal 2 2 4 4 13 4 3" xfId="38944"/>
    <cellStyle name="Normal 2 2 4 4 13 5" xfId="11855"/>
    <cellStyle name="Normal 2 2 4 4 13 5 2" xfId="55195"/>
    <cellStyle name="Normal 2 2 4 4 13 5 3" xfId="40483"/>
    <cellStyle name="Normal 2 2 4 4 13 6" xfId="24733"/>
    <cellStyle name="Normal 2 2 4 4 13 6 2" xfId="41682"/>
    <cellStyle name="Normal 2 2 4 4 13 7" xfId="4802"/>
    <cellStyle name="Normal 2 2 4 4 13 7 2" xfId="45324"/>
    <cellStyle name="Normal 2 2 4 4 13 8" xfId="28444"/>
    <cellStyle name="Normal 2 2 4 4 13 8 2" xfId="46526"/>
    <cellStyle name="Normal 2 2 4 4 13 9" xfId="31813"/>
    <cellStyle name="Normal 2 2 4 4 14" xfId="1237"/>
    <cellStyle name="Normal 2 2 4 4 14 10" xfId="57125"/>
    <cellStyle name="Normal 2 2 4 4 14 11" xfId="60546"/>
    <cellStyle name="Normal 2 2 4 4 14 12" xfId="62264"/>
    <cellStyle name="Normal 2 2 4 4 14 2" xfId="3079"/>
    <cellStyle name="Normal 2 2 4 4 14 2 2" xfId="11862"/>
    <cellStyle name="Normal 2 2 4 4 14 2 2 2" xfId="24740"/>
    <cellStyle name="Normal 2 2 4 4 14 2 2 2 2" xfId="52058"/>
    <cellStyle name="Normal 2 2 4 4 14 2 2 3" xfId="37345"/>
    <cellStyle name="Normal 2 2 4 4 14 2 3" xfId="24739"/>
    <cellStyle name="Normal 2 2 4 4 14 2 3 2" xfId="43781"/>
    <cellStyle name="Normal 2 2 4 4 14 2 4" xfId="11861"/>
    <cellStyle name="Normal 2 2 4 4 14 2 4 2" xfId="48625"/>
    <cellStyle name="Normal 2 2 4 4 14 2 5" xfId="30545"/>
    <cellStyle name="Normal 2 2 4 4 14 2 6" xfId="33912"/>
    <cellStyle name="Normal 2 2 4 4 14 2 7" xfId="58840"/>
    <cellStyle name="Normal 2 2 4 4 14 2 8" xfId="63979"/>
    <cellStyle name="Normal 2 2 4 4 14 3" xfId="11863"/>
    <cellStyle name="Normal 2 2 4 4 14 3 2" xfId="24741"/>
    <cellStyle name="Normal 2 2 4 4 14 3 2 2" xfId="50343"/>
    <cellStyle name="Normal 2 2 4 4 14 3 3" xfId="35630"/>
    <cellStyle name="Normal 2 2 4 4 14 4" xfId="11864"/>
    <cellStyle name="Normal 2 2 4 4 14 4 2" xfId="24742"/>
    <cellStyle name="Normal 2 2 4 4 14 4 2 2" xfId="53657"/>
    <cellStyle name="Normal 2 2 4 4 14 4 3" xfId="38945"/>
    <cellStyle name="Normal 2 2 4 4 14 5" xfId="11860"/>
    <cellStyle name="Normal 2 2 4 4 14 5 2" xfId="55196"/>
    <cellStyle name="Normal 2 2 4 4 14 5 3" xfId="40484"/>
    <cellStyle name="Normal 2 2 4 4 14 6" xfId="24738"/>
    <cellStyle name="Normal 2 2 4 4 14 6 2" xfId="41951"/>
    <cellStyle name="Normal 2 2 4 4 14 7" xfId="4803"/>
    <cellStyle name="Normal 2 2 4 4 14 7 2" xfId="45325"/>
    <cellStyle name="Normal 2 2 4 4 14 8" xfId="28445"/>
    <cellStyle name="Normal 2 2 4 4 14 8 2" xfId="46795"/>
    <cellStyle name="Normal 2 2 4 4 14 9" xfId="32082"/>
    <cellStyle name="Normal 2 2 4 4 15" xfId="220"/>
    <cellStyle name="Normal 2 2 4 4 15 10" xfId="57126"/>
    <cellStyle name="Normal 2 2 4 4 15 11" xfId="60547"/>
    <cellStyle name="Normal 2 2 4 4 15 12" xfId="62265"/>
    <cellStyle name="Normal 2 2 4 4 15 2" xfId="3080"/>
    <cellStyle name="Normal 2 2 4 4 15 2 2" xfId="11867"/>
    <cellStyle name="Normal 2 2 4 4 15 2 2 2" xfId="24745"/>
    <cellStyle name="Normal 2 2 4 4 15 2 2 2 2" xfId="52059"/>
    <cellStyle name="Normal 2 2 4 4 15 2 2 3" xfId="37346"/>
    <cellStyle name="Normal 2 2 4 4 15 2 3" xfId="24744"/>
    <cellStyle name="Normal 2 2 4 4 15 2 3 2" xfId="43782"/>
    <cellStyle name="Normal 2 2 4 4 15 2 4" xfId="11866"/>
    <cellStyle name="Normal 2 2 4 4 15 2 4 2" xfId="48626"/>
    <cellStyle name="Normal 2 2 4 4 15 2 5" xfId="30546"/>
    <cellStyle name="Normal 2 2 4 4 15 2 6" xfId="33913"/>
    <cellStyle name="Normal 2 2 4 4 15 2 7" xfId="58841"/>
    <cellStyle name="Normal 2 2 4 4 15 2 8" xfId="63980"/>
    <cellStyle name="Normal 2 2 4 4 15 3" xfId="11868"/>
    <cellStyle name="Normal 2 2 4 4 15 3 2" xfId="24746"/>
    <cellStyle name="Normal 2 2 4 4 15 3 2 2" xfId="50344"/>
    <cellStyle name="Normal 2 2 4 4 15 3 3" xfId="35631"/>
    <cellStyle name="Normal 2 2 4 4 15 4" xfId="11869"/>
    <cellStyle name="Normal 2 2 4 4 15 4 2" xfId="24747"/>
    <cellStyle name="Normal 2 2 4 4 15 4 2 2" xfId="53658"/>
    <cellStyle name="Normal 2 2 4 4 15 4 3" xfId="38946"/>
    <cellStyle name="Normal 2 2 4 4 15 5" xfId="11865"/>
    <cellStyle name="Normal 2 2 4 4 15 5 2" xfId="55197"/>
    <cellStyle name="Normal 2 2 4 4 15 5 3" xfId="40485"/>
    <cellStyle name="Normal 2 2 4 4 15 6" xfId="24743"/>
    <cellStyle name="Normal 2 2 4 4 15 6 2" xfId="41024"/>
    <cellStyle name="Normal 2 2 4 4 15 7" xfId="4804"/>
    <cellStyle name="Normal 2 2 4 4 15 7 2" xfId="45326"/>
    <cellStyle name="Normal 2 2 4 4 15 8" xfId="28446"/>
    <cellStyle name="Normal 2 2 4 4 15 8 2" xfId="45868"/>
    <cellStyle name="Normal 2 2 4 4 15 9" xfId="31155"/>
    <cellStyle name="Normal 2 2 4 4 16" xfId="3072"/>
    <cellStyle name="Normal 2 2 4 4 16 10" xfId="62257"/>
    <cellStyle name="Normal 2 2 4 4 16 2" xfId="11871"/>
    <cellStyle name="Normal 2 2 4 4 16 2 2" xfId="24749"/>
    <cellStyle name="Normal 2 2 4 4 16 2 2 2" xfId="50336"/>
    <cellStyle name="Normal 2 2 4 4 16 2 3" xfId="35623"/>
    <cellStyle name="Normal 2 2 4 4 16 3" xfId="11872"/>
    <cellStyle name="Normal 2 2 4 4 16 3 2" xfId="24750"/>
    <cellStyle name="Normal 2 2 4 4 16 3 3" xfId="43774"/>
    <cellStyle name="Normal 2 2 4 4 16 4" xfId="11870"/>
    <cellStyle name="Normal 2 2 4 4 16 4 2" xfId="48618"/>
    <cellStyle name="Normal 2 2 4 4 16 5" xfId="24748"/>
    <cellStyle name="Normal 2 2 4 4 16 6" xfId="4796"/>
    <cellStyle name="Normal 2 2 4 4 16 7" xfId="28901"/>
    <cellStyle name="Normal 2 2 4 4 16 8" xfId="33905"/>
    <cellStyle name="Normal 2 2 4 4 16 9" xfId="57118"/>
    <cellStyle name="Normal 2 2 4 4 17" xfId="1835"/>
    <cellStyle name="Normal 2 2 4 4 17 2" xfId="11874"/>
    <cellStyle name="Normal 2 2 4 4 17 2 2" xfId="24752"/>
    <cellStyle name="Normal 2 2 4 4 17 2 2 2" xfId="49106"/>
    <cellStyle name="Normal 2 2 4 4 17 2 3" xfId="34393"/>
    <cellStyle name="Normal 2 2 4 4 17 3" xfId="11873"/>
    <cellStyle name="Normal 2 2 4 4 17 3 2" xfId="42544"/>
    <cellStyle name="Normal 2 2 4 4 17 4" xfId="24751"/>
    <cellStyle name="Normal 2 2 4 4 17 4 2" xfId="47388"/>
    <cellStyle name="Normal 2 2 4 4 17 5" xfId="3566"/>
    <cellStyle name="Normal 2 2 4 4 17 6" xfId="29036"/>
    <cellStyle name="Normal 2 2 4 4 17 7" xfId="32675"/>
    <cellStyle name="Normal 2 2 4 4 17 8" xfId="55888"/>
    <cellStyle name="Normal 2 2 4 4 17 9" xfId="61027"/>
    <cellStyle name="Normal 2 2 4 4 18" xfId="5239"/>
    <cellStyle name="Normal 2 2 4 4 18 2" xfId="11876"/>
    <cellStyle name="Normal 2 2 4 4 18 2 2" xfId="24754"/>
    <cellStyle name="Normal 2 2 4 4 18 2 3" xfId="50779"/>
    <cellStyle name="Normal 2 2 4 4 18 3" xfId="11875"/>
    <cellStyle name="Normal 2 2 4 4 18 4" xfId="24753"/>
    <cellStyle name="Normal 2 2 4 4 18 5" xfId="29257"/>
    <cellStyle name="Normal 2 2 4 4 18 6" xfId="36066"/>
    <cellStyle name="Normal 2 2 4 4 18 7" xfId="57561"/>
    <cellStyle name="Normal 2 2 4 4 18 8" xfId="62700"/>
    <cellStyle name="Normal 2 2 4 4 19" xfId="11877"/>
    <cellStyle name="Normal 2 2 4 4 19 2" xfId="11878"/>
    <cellStyle name="Normal 2 2 4 4 19 2 2" xfId="24756"/>
    <cellStyle name="Normal 2 2 4 4 19 2 3" xfId="51081"/>
    <cellStyle name="Normal 2 2 4 4 19 3" xfId="24755"/>
    <cellStyle name="Normal 2 2 4 4 19 4" xfId="29565"/>
    <cellStyle name="Normal 2 2 4 4 19 5" xfId="36368"/>
    <cellStyle name="Normal 2 2 4 4 19 6" xfId="57863"/>
    <cellStyle name="Normal 2 2 4 4 19 7" xfId="63002"/>
    <cellStyle name="Normal 2 2 4 4 2" xfId="130"/>
    <cellStyle name="Normal 2 2 4 4 2 10" xfId="1251"/>
    <cellStyle name="Normal 2 2 4 4 2 10 10" xfId="57128"/>
    <cellStyle name="Normal 2 2 4 4 2 10 11" xfId="60549"/>
    <cellStyle name="Normal 2 2 4 4 2 10 12" xfId="62267"/>
    <cellStyle name="Normal 2 2 4 4 2 10 2" xfId="3082"/>
    <cellStyle name="Normal 2 2 4 4 2 10 2 2" xfId="11882"/>
    <cellStyle name="Normal 2 2 4 4 2 10 2 2 2" xfId="24760"/>
    <cellStyle name="Normal 2 2 4 4 2 10 2 2 2 2" xfId="52060"/>
    <cellStyle name="Normal 2 2 4 4 2 10 2 2 3" xfId="37347"/>
    <cellStyle name="Normal 2 2 4 4 2 10 2 3" xfId="24759"/>
    <cellStyle name="Normal 2 2 4 4 2 10 2 3 2" xfId="43784"/>
    <cellStyle name="Normal 2 2 4 4 2 10 2 4" xfId="11881"/>
    <cellStyle name="Normal 2 2 4 4 2 10 2 4 2" xfId="48628"/>
    <cellStyle name="Normal 2 2 4 4 2 10 2 5" xfId="30547"/>
    <cellStyle name="Normal 2 2 4 4 2 10 2 6" xfId="33915"/>
    <cellStyle name="Normal 2 2 4 4 2 10 2 7" xfId="58842"/>
    <cellStyle name="Normal 2 2 4 4 2 10 2 8" xfId="63981"/>
    <cellStyle name="Normal 2 2 4 4 2 10 3" xfId="11883"/>
    <cellStyle name="Normal 2 2 4 4 2 10 3 2" xfId="24761"/>
    <cellStyle name="Normal 2 2 4 4 2 10 3 2 2" xfId="50346"/>
    <cellStyle name="Normal 2 2 4 4 2 10 3 3" xfId="35633"/>
    <cellStyle name="Normal 2 2 4 4 2 10 4" xfId="11884"/>
    <cellStyle name="Normal 2 2 4 4 2 10 4 2" xfId="24762"/>
    <cellStyle name="Normal 2 2 4 4 2 10 4 2 2" xfId="53660"/>
    <cellStyle name="Normal 2 2 4 4 2 10 4 3" xfId="38948"/>
    <cellStyle name="Normal 2 2 4 4 2 10 5" xfId="11880"/>
    <cellStyle name="Normal 2 2 4 4 2 10 5 2" xfId="55199"/>
    <cellStyle name="Normal 2 2 4 4 2 10 5 3" xfId="40487"/>
    <cellStyle name="Normal 2 2 4 4 2 10 6" xfId="24758"/>
    <cellStyle name="Normal 2 2 4 4 2 10 6 2" xfId="41965"/>
    <cellStyle name="Normal 2 2 4 4 2 10 7" xfId="4806"/>
    <cellStyle name="Normal 2 2 4 4 2 10 7 2" xfId="45328"/>
    <cellStyle name="Normal 2 2 4 4 2 10 8" xfId="28448"/>
    <cellStyle name="Normal 2 2 4 4 2 10 8 2" xfId="46809"/>
    <cellStyle name="Normal 2 2 4 4 2 10 9" xfId="32096"/>
    <cellStyle name="Normal 2 2 4 4 2 11" xfId="238"/>
    <cellStyle name="Normal 2 2 4 4 2 11 10" xfId="62266"/>
    <cellStyle name="Normal 2 2 4 4 2 11 2" xfId="3081"/>
    <cellStyle name="Normal 2 2 4 4 2 11 2 2" xfId="11887"/>
    <cellStyle name="Normal 2 2 4 4 2 11 2 2 2" xfId="24765"/>
    <cellStyle name="Normal 2 2 4 4 2 11 2 2 2 2" xfId="52417"/>
    <cellStyle name="Normal 2 2 4 4 2 11 2 2 3" xfId="37705"/>
    <cellStyle name="Normal 2 2 4 4 2 11 2 3" xfId="24764"/>
    <cellStyle name="Normal 2 2 4 4 2 11 2 3 2" xfId="43783"/>
    <cellStyle name="Normal 2 2 4 4 2 11 2 4" xfId="11886"/>
    <cellStyle name="Normal 2 2 4 4 2 11 2 4 2" xfId="48627"/>
    <cellStyle name="Normal 2 2 4 4 2 11 2 5" xfId="30907"/>
    <cellStyle name="Normal 2 2 4 4 2 11 2 6" xfId="33914"/>
    <cellStyle name="Normal 2 2 4 4 2 11 2 7" xfId="59199"/>
    <cellStyle name="Normal 2 2 4 4 2 11 2 8" xfId="64338"/>
    <cellStyle name="Normal 2 2 4 4 2 11 3" xfId="11888"/>
    <cellStyle name="Normal 2 2 4 4 2 11 3 2" xfId="24766"/>
    <cellStyle name="Normal 2 2 4 4 2 11 3 2 2" xfId="50345"/>
    <cellStyle name="Normal 2 2 4 4 2 11 3 3" xfId="35632"/>
    <cellStyle name="Normal 2 2 4 4 2 11 4" xfId="11885"/>
    <cellStyle name="Normal 2 2 4 4 2 11 4 2" xfId="41039"/>
    <cellStyle name="Normal 2 2 4 4 2 11 5" xfId="24763"/>
    <cellStyle name="Normal 2 2 4 4 2 11 5 2" xfId="45883"/>
    <cellStyle name="Normal 2 2 4 4 2 11 6" xfId="4805"/>
    <cellStyle name="Normal 2 2 4 4 2 11 7" xfId="29182"/>
    <cellStyle name="Normal 2 2 4 4 2 11 8" xfId="31170"/>
    <cellStyle name="Normal 2 2 4 4 2 11 9" xfId="57127"/>
    <cellStyle name="Normal 2 2 4 4 2 12" xfId="1849"/>
    <cellStyle name="Normal 2 2 4 4 2 12 2" xfId="11890"/>
    <cellStyle name="Normal 2 2 4 4 2 12 2 2" xfId="24768"/>
    <cellStyle name="Normal 2 2 4 4 2 12 2 2 2" xfId="49120"/>
    <cellStyle name="Normal 2 2 4 4 2 12 2 3" xfId="34407"/>
    <cellStyle name="Normal 2 2 4 4 2 12 3" xfId="11889"/>
    <cellStyle name="Normal 2 2 4 4 2 12 3 2" xfId="42558"/>
    <cellStyle name="Normal 2 2 4 4 2 12 4" xfId="24767"/>
    <cellStyle name="Normal 2 2 4 4 2 12 4 2" xfId="47402"/>
    <cellStyle name="Normal 2 2 4 4 2 12 5" xfId="3580"/>
    <cellStyle name="Normal 2 2 4 4 2 12 6" xfId="29029"/>
    <cellStyle name="Normal 2 2 4 4 2 12 7" xfId="32689"/>
    <cellStyle name="Normal 2 2 4 4 2 12 8" xfId="55902"/>
    <cellStyle name="Normal 2 2 4 4 2 12 9" xfId="61041"/>
    <cellStyle name="Normal 2 2 4 4 2 13" xfId="5251"/>
    <cellStyle name="Normal 2 2 4 4 2 13 2" xfId="11892"/>
    <cellStyle name="Normal 2 2 4 4 2 13 2 2" xfId="24770"/>
    <cellStyle name="Normal 2 2 4 4 2 13 2 3" xfId="50791"/>
    <cellStyle name="Normal 2 2 4 4 2 13 3" xfId="11891"/>
    <cellStyle name="Normal 2 2 4 4 2 13 4" xfId="24769"/>
    <cellStyle name="Normal 2 2 4 4 2 13 5" xfId="29269"/>
    <cellStyle name="Normal 2 2 4 4 2 13 6" xfId="36078"/>
    <cellStyle name="Normal 2 2 4 4 2 13 7" xfId="57573"/>
    <cellStyle name="Normal 2 2 4 4 2 13 8" xfId="62712"/>
    <cellStyle name="Normal 2 2 4 4 2 14" xfId="11893"/>
    <cellStyle name="Normal 2 2 4 4 2 14 2" xfId="11894"/>
    <cellStyle name="Normal 2 2 4 4 2 14 2 2" xfId="24772"/>
    <cellStyle name="Normal 2 2 4 4 2 14 2 3" xfId="51082"/>
    <cellStyle name="Normal 2 2 4 4 2 14 3" xfId="24771"/>
    <cellStyle name="Normal 2 2 4 4 2 14 4" xfId="29566"/>
    <cellStyle name="Normal 2 2 4 4 2 14 5" xfId="36369"/>
    <cellStyle name="Normal 2 2 4 4 2 14 6" xfId="57864"/>
    <cellStyle name="Normal 2 2 4 4 2 14 7" xfId="63003"/>
    <cellStyle name="Normal 2 2 4 4 2 15" xfId="11895"/>
    <cellStyle name="Normal 2 2 4 4 2 15 2" xfId="11896"/>
    <cellStyle name="Normal 2 2 4 4 2 15 2 2" xfId="24774"/>
    <cellStyle name="Normal 2 2 4 4 2 15 2 3" xfId="49075"/>
    <cellStyle name="Normal 2 2 4 4 2 15 3" xfId="24773"/>
    <cellStyle name="Normal 2 2 4 4 2 15 4" xfId="29075"/>
    <cellStyle name="Normal 2 2 4 4 2 15 5" xfId="34362"/>
    <cellStyle name="Normal 2 2 4 4 2 15 6" xfId="55857"/>
    <cellStyle name="Normal 2 2 4 4 2 16" xfId="11897"/>
    <cellStyle name="Normal 2 2 4 4 2 16 2" xfId="24775"/>
    <cellStyle name="Normal 2 2 4 4 2 16 2 2" xfId="53659"/>
    <cellStyle name="Normal 2 2 4 4 2 16 3" xfId="38947"/>
    <cellStyle name="Normal 2 2 4 4 2 17" xfId="11898"/>
    <cellStyle name="Normal 2 2 4 4 2 17 2" xfId="24776"/>
    <cellStyle name="Normal 2 2 4 4 2 17 2 2" xfId="55198"/>
    <cellStyle name="Normal 2 2 4 4 2 17 3" xfId="40486"/>
    <cellStyle name="Normal 2 2 4 4 2 18" xfId="11879"/>
    <cellStyle name="Normal 2 2 4 4 2 18 2" xfId="40934"/>
    <cellStyle name="Normal 2 2 4 4 2 19" xfId="24757"/>
    <cellStyle name="Normal 2 2 4 4 2 19 2" xfId="45327"/>
    <cellStyle name="Normal 2 2 4 4 2 2" xfId="175"/>
    <cellStyle name="Normal 2 2 4 4 2 2 10" xfId="11900"/>
    <cellStyle name="Normal 2 2 4 4 2 2 10 2" xfId="11901"/>
    <cellStyle name="Normal 2 2 4 4 2 2 10 2 2" xfId="24779"/>
    <cellStyle name="Normal 2 2 4 4 2 2 10 2 3" xfId="49165"/>
    <cellStyle name="Normal 2 2 4 4 2 2 10 3" xfId="24778"/>
    <cellStyle name="Normal 2 2 4 4 2 2 10 4" xfId="28908"/>
    <cellStyle name="Normal 2 2 4 4 2 2 10 5" xfId="34452"/>
    <cellStyle name="Normal 2 2 4 4 2 2 10 6" xfId="55947"/>
    <cellStyle name="Normal 2 2 4 4 2 2 11" xfId="11902"/>
    <cellStyle name="Normal 2 2 4 4 2 2 11 2" xfId="24780"/>
    <cellStyle name="Normal 2 2 4 4 2 2 11 2 2" xfId="53661"/>
    <cellStyle name="Normal 2 2 4 4 2 2 11 3" xfId="38949"/>
    <cellStyle name="Normal 2 2 4 4 2 2 12" xfId="11903"/>
    <cellStyle name="Normal 2 2 4 4 2 2 12 2" xfId="24781"/>
    <cellStyle name="Normal 2 2 4 4 2 2 12 2 2" xfId="55200"/>
    <cellStyle name="Normal 2 2 4 4 2 2 12 3" xfId="40488"/>
    <cellStyle name="Normal 2 2 4 4 2 2 13" xfId="11899"/>
    <cellStyle name="Normal 2 2 4 4 2 2 13 2" xfId="40979"/>
    <cellStyle name="Normal 2 2 4 4 2 2 14" xfId="24777"/>
    <cellStyle name="Normal 2 2 4 4 2 2 14 2" xfId="45329"/>
    <cellStyle name="Normal 2 2 4 4 2 2 15" xfId="3625"/>
    <cellStyle name="Normal 2 2 4 4 2 2 15 2" xfId="45823"/>
    <cellStyle name="Normal 2 2 4 4 2 2 16" xfId="28449"/>
    <cellStyle name="Normal 2 2 4 4 2 2 17" xfId="31110"/>
    <cellStyle name="Normal 2 2 4 4 2 2 18" xfId="55700"/>
    <cellStyle name="Normal 2 2 4 4 2 2 19" xfId="59405"/>
    <cellStyle name="Normal 2 2 4 4 2 2 2" xfId="504"/>
    <cellStyle name="Normal 2 2 4 4 2 2 2 10" xfId="11904"/>
    <cellStyle name="Normal 2 2 4 4 2 2 2 10 2" xfId="41248"/>
    <cellStyle name="Normal 2 2 4 4 2 2 2 11" xfId="24782"/>
    <cellStyle name="Normal 2 2 4 4 2 2 2 11 2" xfId="45330"/>
    <cellStyle name="Normal 2 2 4 4 2 2 2 12" xfId="4808"/>
    <cellStyle name="Normal 2 2 4 4 2 2 2 12 2" xfId="46092"/>
    <cellStyle name="Normal 2 2 4 4 2 2 2 13" xfId="28450"/>
    <cellStyle name="Normal 2 2 4 4 2 2 2 14" xfId="31379"/>
    <cellStyle name="Normal 2 2 4 4 2 2 2 15" xfId="55804"/>
    <cellStyle name="Normal 2 2 4 4 2 2 2 16" xfId="60551"/>
    <cellStyle name="Normal 2 2 4 4 2 2 2 17" xfId="62269"/>
    <cellStyle name="Normal 2 2 4 4 2 2 2 2" xfId="685"/>
    <cellStyle name="Normal 2 2 4 4 2 2 2 2 10" xfId="31541"/>
    <cellStyle name="Normal 2 2 4 4 2 2 2 2 11" xfId="57131"/>
    <cellStyle name="Normal 2 2 4 4 2 2 2 2 12" xfId="60552"/>
    <cellStyle name="Normal 2 2 4 4 2 2 2 2 13" xfId="62270"/>
    <cellStyle name="Normal 2 2 4 4 2 2 2 2 2" xfId="1766"/>
    <cellStyle name="Normal 2 2 4 4 2 2 2 2 2 10" xfId="57132"/>
    <cellStyle name="Normal 2 2 4 4 2 2 2 2 2 11" xfId="60553"/>
    <cellStyle name="Normal 2 2 4 4 2 2 2 2 2 12" xfId="62271"/>
    <cellStyle name="Normal 2 2 4 4 2 2 2 2 2 2" xfId="3086"/>
    <cellStyle name="Normal 2 2 4 4 2 2 2 2 2 2 2" xfId="11908"/>
    <cellStyle name="Normal 2 2 4 4 2 2 2 2 2 2 2 2" xfId="24786"/>
    <cellStyle name="Normal 2 2 4 4 2 2 2 2 2 2 2 2 2" xfId="52062"/>
    <cellStyle name="Normal 2 2 4 4 2 2 2 2 2 2 2 3" xfId="37349"/>
    <cellStyle name="Normal 2 2 4 4 2 2 2 2 2 2 3" xfId="24785"/>
    <cellStyle name="Normal 2 2 4 4 2 2 2 2 2 2 3 2" xfId="43788"/>
    <cellStyle name="Normal 2 2 4 4 2 2 2 2 2 2 4" xfId="11907"/>
    <cellStyle name="Normal 2 2 4 4 2 2 2 2 2 2 4 2" xfId="48632"/>
    <cellStyle name="Normal 2 2 4 4 2 2 2 2 2 2 5" xfId="30549"/>
    <cellStyle name="Normal 2 2 4 4 2 2 2 2 2 2 6" xfId="33919"/>
    <cellStyle name="Normal 2 2 4 4 2 2 2 2 2 2 7" xfId="58844"/>
    <cellStyle name="Normal 2 2 4 4 2 2 2 2 2 2 8" xfId="63983"/>
    <cellStyle name="Normal 2 2 4 4 2 2 2 2 2 3" xfId="11909"/>
    <cellStyle name="Normal 2 2 4 4 2 2 2 2 2 3 2" xfId="24787"/>
    <cellStyle name="Normal 2 2 4 4 2 2 2 2 2 3 2 2" xfId="50350"/>
    <cellStyle name="Normal 2 2 4 4 2 2 2 2 2 3 3" xfId="35637"/>
    <cellStyle name="Normal 2 2 4 4 2 2 2 2 2 4" xfId="11910"/>
    <cellStyle name="Normal 2 2 4 4 2 2 2 2 2 4 2" xfId="24788"/>
    <cellStyle name="Normal 2 2 4 4 2 2 2 2 2 4 2 2" xfId="53664"/>
    <cellStyle name="Normal 2 2 4 4 2 2 2 2 2 4 3" xfId="38952"/>
    <cellStyle name="Normal 2 2 4 4 2 2 2 2 2 5" xfId="11906"/>
    <cellStyle name="Normal 2 2 4 4 2 2 2 2 2 5 2" xfId="55203"/>
    <cellStyle name="Normal 2 2 4 4 2 2 2 2 2 5 3" xfId="40491"/>
    <cellStyle name="Normal 2 2 4 4 2 2 2 2 2 6" xfId="24784"/>
    <cellStyle name="Normal 2 2 4 4 2 2 2 2 2 6 2" xfId="42479"/>
    <cellStyle name="Normal 2 2 4 4 2 2 2 2 2 7" xfId="4810"/>
    <cellStyle name="Normal 2 2 4 4 2 2 2 2 2 7 2" xfId="45332"/>
    <cellStyle name="Normal 2 2 4 4 2 2 2 2 2 8" xfId="28452"/>
    <cellStyle name="Normal 2 2 4 4 2 2 2 2 2 8 2" xfId="47323"/>
    <cellStyle name="Normal 2 2 4 4 2 2 2 2 2 9" xfId="32610"/>
    <cellStyle name="Normal 2 2 4 4 2 2 2 2 3" xfId="3085"/>
    <cellStyle name="Normal 2 2 4 4 2 2 2 2 3 2" xfId="11912"/>
    <cellStyle name="Normal 2 2 4 4 2 2 2 2 3 2 2" xfId="24790"/>
    <cellStyle name="Normal 2 2 4 4 2 2 2 2 3 2 2 2" xfId="52061"/>
    <cellStyle name="Normal 2 2 4 4 2 2 2 2 3 2 3" xfId="37348"/>
    <cellStyle name="Normal 2 2 4 4 2 2 2 2 3 3" xfId="24789"/>
    <cellStyle name="Normal 2 2 4 4 2 2 2 2 3 3 2" xfId="43787"/>
    <cellStyle name="Normal 2 2 4 4 2 2 2 2 3 4" xfId="11911"/>
    <cellStyle name="Normal 2 2 4 4 2 2 2 2 3 4 2" xfId="48631"/>
    <cellStyle name="Normal 2 2 4 4 2 2 2 2 3 5" xfId="30548"/>
    <cellStyle name="Normal 2 2 4 4 2 2 2 2 3 6" xfId="33918"/>
    <cellStyle name="Normal 2 2 4 4 2 2 2 2 3 7" xfId="58843"/>
    <cellStyle name="Normal 2 2 4 4 2 2 2 2 3 8" xfId="63982"/>
    <cellStyle name="Normal 2 2 4 4 2 2 2 2 4" xfId="11913"/>
    <cellStyle name="Normal 2 2 4 4 2 2 2 2 4 2" xfId="24791"/>
    <cellStyle name="Normal 2 2 4 4 2 2 2 2 4 2 2" xfId="50349"/>
    <cellStyle name="Normal 2 2 4 4 2 2 2 2 4 3" xfId="35636"/>
    <cellStyle name="Normal 2 2 4 4 2 2 2 2 5" xfId="11914"/>
    <cellStyle name="Normal 2 2 4 4 2 2 2 2 5 2" xfId="24792"/>
    <cellStyle name="Normal 2 2 4 4 2 2 2 2 5 2 2" xfId="53663"/>
    <cellStyle name="Normal 2 2 4 4 2 2 2 2 5 3" xfId="38951"/>
    <cellStyle name="Normal 2 2 4 4 2 2 2 2 6" xfId="11905"/>
    <cellStyle name="Normal 2 2 4 4 2 2 2 2 6 2" xfId="55202"/>
    <cellStyle name="Normal 2 2 4 4 2 2 2 2 6 3" xfId="40490"/>
    <cellStyle name="Normal 2 2 4 4 2 2 2 2 7" xfId="24783"/>
    <cellStyle name="Normal 2 2 4 4 2 2 2 2 7 2" xfId="41410"/>
    <cellStyle name="Normal 2 2 4 4 2 2 2 2 8" xfId="4809"/>
    <cellStyle name="Normal 2 2 4 4 2 2 2 2 8 2" xfId="45331"/>
    <cellStyle name="Normal 2 2 4 4 2 2 2 2 9" xfId="28451"/>
    <cellStyle name="Normal 2 2 4 4 2 2 2 2 9 2" xfId="46254"/>
    <cellStyle name="Normal 2 2 4 4 2 2 2 3" xfId="947"/>
    <cellStyle name="Normal 2 2 4 4 2 2 2 3 10" xfId="57133"/>
    <cellStyle name="Normal 2 2 4 4 2 2 2 3 11" xfId="60554"/>
    <cellStyle name="Normal 2 2 4 4 2 2 2 3 12" xfId="62272"/>
    <cellStyle name="Normal 2 2 4 4 2 2 2 3 2" xfId="3087"/>
    <cellStyle name="Normal 2 2 4 4 2 2 2 3 2 2" xfId="11917"/>
    <cellStyle name="Normal 2 2 4 4 2 2 2 3 2 2 2" xfId="24795"/>
    <cellStyle name="Normal 2 2 4 4 2 2 2 3 2 2 2 2" xfId="52063"/>
    <cellStyle name="Normal 2 2 4 4 2 2 2 3 2 2 3" xfId="37350"/>
    <cellStyle name="Normal 2 2 4 4 2 2 2 3 2 3" xfId="24794"/>
    <cellStyle name="Normal 2 2 4 4 2 2 2 3 2 3 2" xfId="43789"/>
    <cellStyle name="Normal 2 2 4 4 2 2 2 3 2 4" xfId="11916"/>
    <cellStyle name="Normal 2 2 4 4 2 2 2 3 2 4 2" xfId="48633"/>
    <cellStyle name="Normal 2 2 4 4 2 2 2 3 2 5" xfId="30550"/>
    <cellStyle name="Normal 2 2 4 4 2 2 2 3 2 6" xfId="33920"/>
    <cellStyle name="Normal 2 2 4 4 2 2 2 3 2 7" xfId="58845"/>
    <cellStyle name="Normal 2 2 4 4 2 2 2 3 2 8" xfId="63984"/>
    <cellStyle name="Normal 2 2 4 4 2 2 2 3 3" xfId="11918"/>
    <cellStyle name="Normal 2 2 4 4 2 2 2 3 3 2" xfId="24796"/>
    <cellStyle name="Normal 2 2 4 4 2 2 2 3 3 2 2" xfId="50351"/>
    <cellStyle name="Normal 2 2 4 4 2 2 2 3 3 3" xfId="35638"/>
    <cellStyle name="Normal 2 2 4 4 2 2 2 3 4" xfId="11919"/>
    <cellStyle name="Normal 2 2 4 4 2 2 2 3 4 2" xfId="24797"/>
    <cellStyle name="Normal 2 2 4 4 2 2 2 3 4 2 2" xfId="53665"/>
    <cellStyle name="Normal 2 2 4 4 2 2 2 3 4 3" xfId="38953"/>
    <cellStyle name="Normal 2 2 4 4 2 2 2 3 5" xfId="11915"/>
    <cellStyle name="Normal 2 2 4 4 2 2 2 3 5 2" xfId="55204"/>
    <cellStyle name="Normal 2 2 4 4 2 2 2 3 5 3" xfId="40492"/>
    <cellStyle name="Normal 2 2 4 4 2 2 2 3 6" xfId="24793"/>
    <cellStyle name="Normal 2 2 4 4 2 2 2 3 6 2" xfId="41661"/>
    <cellStyle name="Normal 2 2 4 4 2 2 2 3 7" xfId="4811"/>
    <cellStyle name="Normal 2 2 4 4 2 2 2 3 7 2" xfId="45333"/>
    <cellStyle name="Normal 2 2 4 4 2 2 2 3 8" xfId="28453"/>
    <cellStyle name="Normal 2 2 4 4 2 2 2 3 8 2" xfId="46505"/>
    <cellStyle name="Normal 2 2 4 4 2 2 2 3 9" xfId="31792"/>
    <cellStyle name="Normal 2 2 4 4 2 2 2 4" xfId="1186"/>
    <cellStyle name="Normal 2 2 4 4 2 2 2 4 10" xfId="57134"/>
    <cellStyle name="Normal 2 2 4 4 2 2 2 4 11" xfId="60555"/>
    <cellStyle name="Normal 2 2 4 4 2 2 2 4 12" xfId="62273"/>
    <cellStyle name="Normal 2 2 4 4 2 2 2 4 2" xfId="3088"/>
    <cellStyle name="Normal 2 2 4 4 2 2 2 4 2 2" xfId="11922"/>
    <cellStyle name="Normal 2 2 4 4 2 2 2 4 2 2 2" xfId="24800"/>
    <cellStyle name="Normal 2 2 4 4 2 2 2 4 2 2 2 2" xfId="52064"/>
    <cellStyle name="Normal 2 2 4 4 2 2 2 4 2 2 3" xfId="37351"/>
    <cellStyle name="Normal 2 2 4 4 2 2 2 4 2 3" xfId="24799"/>
    <cellStyle name="Normal 2 2 4 4 2 2 2 4 2 3 2" xfId="43790"/>
    <cellStyle name="Normal 2 2 4 4 2 2 2 4 2 4" xfId="11921"/>
    <cellStyle name="Normal 2 2 4 4 2 2 2 4 2 4 2" xfId="48634"/>
    <cellStyle name="Normal 2 2 4 4 2 2 2 4 2 5" xfId="30551"/>
    <cellStyle name="Normal 2 2 4 4 2 2 2 4 2 6" xfId="33921"/>
    <cellStyle name="Normal 2 2 4 4 2 2 2 4 2 7" xfId="58846"/>
    <cellStyle name="Normal 2 2 4 4 2 2 2 4 2 8" xfId="63985"/>
    <cellStyle name="Normal 2 2 4 4 2 2 2 4 3" xfId="11923"/>
    <cellStyle name="Normal 2 2 4 4 2 2 2 4 3 2" xfId="24801"/>
    <cellStyle name="Normal 2 2 4 4 2 2 2 4 3 2 2" xfId="50352"/>
    <cellStyle name="Normal 2 2 4 4 2 2 2 4 3 3" xfId="35639"/>
    <cellStyle name="Normal 2 2 4 4 2 2 2 4 4" xfId="11924"/>
    <cellStyle name="Normal 2 2 4 4 2 2 2 4 4 2" xfId="24802"/>
    <cellStyle name="Normal 2 2 4 4 2 2 2 4 4 2 2" xfId="53666"/>
    <cellStyle name="Normal 2 2 4 4 2 2 2 4 4 3" xfId="38954"/>
    <cellStyle name="Normal 2 2 4 4 2 2 2 4 5" xfId="11920"/>
    <cellStyle name="Normal 2 2 4 4 2 2 2 4 5 2" xfId="55205"/>
    <cellStyle name="Normal 2 2 4 4 2 2 2 4 5 3" xfId="40493"/>
    <cellStyle name="Normal 2 2 4 4 2 2 2 4 6" xfId="24798"/>
    <cellStyle name="Normal 2 2 4 4 2 2 2 4 6 2" xfId="41900"/>
    <cellStyle name="Normal 2 2 4 4 2 2 2 4 7" xfId="4812"/>
    <cellStyle name="Normal 2 2 4 4 2 2 2 4 7 2" xfId="45334"/>
    <cellStyle name="Normal 2 2 4 4 2 2 2 4 8" xfId="28454"/>
    <cellStyle name="Normal 2 2 4 4 2 2 2 4 8 2" xfId="46744"/>
    <cellStyle name="Normal 2 2 4 4 2 2 2 4 9" xfId="32031"/>
    <cellStyle name="Normal 2 2 4 4 2 2 2 5" xfId="1453"/>
    <cellStyle name="Normal 2 2 4 4 2 2 2 5 10" xfId="57135"/>
    <cellStyle name="Normal 2 2 4 4 2 2 2 5 11" xfId="60556"/>
    <cellStyle name="Normal 2 2 4 4 2 2 2 5 12" xfId="62274"/>
    <cellStyle name="Normal 2 2 4 4 2 2 2 5 2" xfId="3089"/>
    <cellStyle name="Normal 2 2 4 4 2 2 2 5 2 2" xfId="11927"/>
    <cellStyle name="Normal 2 2 4 4 2 2 2 5 2 2 2" xfId="24805"/>
    <cellStyle name="Normal 2 2 4 4 2 2 2 5 2 2 2 2" xfId="52065"/>
    <cellStyle name="Normal 2 2 4 4 2 2 2 5 2 2 3" xfId="37352"/>
    <cellStyle name="Normal 2 2 4 4 2 2 2 5 2 3" xfId="24804"/>
    <cellStyle name="Normal 2 2 4 4 2 2 2 5 2 3 2" xfId="43791"/>
    <cellStyle name="Normal 2 2 4 4 2 2 2 5 2 4" xfId="11926"/>
    <cellStyle name="Normal 2 2 4 4 2 2 2 5 2 4 2" xfId="48635"/>
    <cellStyle name="Normal 2 2 4 4 2 2 2 5 2 5" xfId="30552"/>
    <cellStyle name="Normal 2 2 4 4 2 2 2 5 2 6" xfId="33922"/>
    <cellStyle name="Normal 2 2 4 4 2 2 2 5 2 7" xfId="58847"/>
    <cellStyle name="Normal 2 2 4 4 2 2 2 5 2 8" xfId="63986"/>
    <cellStyle name="Normal 2 2 4 4 2 2 2 5 3" xfId="11928"/>
    <cellStyle name="Normal 2 2 4 4 2 2 2 5 3 2" xfId="24806"/>
    <cellStyle name="Normal 2 2 4 4 2 2 2 5 3 2 2" xfId="50353"/>
    <cellStyle name="Normal 2 2 4 4 2 2 2 5 3 3" xfId="35640"/>
    <cellStyle name="Normal 2 2 4 4 2 2 2 5 4" xfId="11929"/>
    <cellStyle name="Normal 2 2 4 4 2 2 2 5 4 2" xfId="24807"/>
    <cellStyle name="Normal 2 2 4 4 2 2 2 5 4 2 2" xfId="53667"/>
    <cellStyle name="Normal 2 2 4 4 2 2 2 5 4 3" xfId="38955"/>
    <cellStyle name="Normal 2 2 4 4 2 2 2 5 5" xfId="11925"/>
    <cellStyle name="Normal 2 2 4 4 2 2 2 5 5 2" xfId="55206"/>
    <cellStyle name="Normal 2 2 4 4 2 2 2 5 5 3" xfId="40494"/>
    <cellStyle name="Normal 2 2 4 4 2 2 2 5 6" xfId="24803"/>
    <cellStyle name="Normal 2 2 4 4 2 2 2 5 6 2" xfId="42167"/>
    <cellStyle name="Normal 2 2 4 4 2 2 2 5 7" xfId="4813"/>
    <cellStyle name="Normal 2 2 4 4 2 2 2 5 7 2" xfId="45335"/>
    <cellStyle name="Normal 2 2 4 4 2 2 2 5 8" xfId="28455"/>
    <cellStyle name="Normal 2 2 4 4 2 2 2 5 8 2" xfId="47011"/>
    <cellStyle name="Normal 2 2 4 4 2 2 2 5 9" xfId="32298"/>
    <cellStyle name="Normal 2 2 4 4 2 2 2 6" xfId="3084"/>
    <cellStyle name="Normal 2 2 4 4 2 2 2 6 2" xfId="11931"/>
    <cellStyle name="Normal 2 2 4 4 2 2 2 6 2 2" xfId="24809"/>
    <cellStyle name="Normal 2 2 4 4 2 2 2 6 2 2 2" xfId="51084"/>
    <cellStyle name="Normal 2 2 4 4 2 2 2 6 2 3" xfId="36371"/>
    <cellStyle name="Normal 2 2 4 4 2 2 2 6 3" xfId="24808"/>
    <cellStyle name="Normal 2 2 4 4 2 2 2 6 3 2" xfId="43786"/>
    <cellStyle name="Normal 2 2 4 4 2 2 2 6 4" xfId="11930"/>
    <cellStyle name="Normal 2 2 4 4 2 2 2 6 4 2" xfId="48630"/>
    <cellStyle name="Normal 2 2 4 4 2 2 2 6 5" xfId="29568"/>
    <cellStyle name="Normal 2 2 4 4 2 2 2 6 6" xfId="33917"/>
    <cellStyle name="Normal 2 2 4 4 2 2 2 6 7" xfId="57866"/>
    <cellStyle name="Normal 2 2 4 4 2 2 2 6 8" xfId="63005"/>
    <cellStyle name="Normal 2 2 4 4 2 2 2 7" xfId="11932"/>
    <cellStyle name="Normal 2 2 4 4 2 2 2 7 2" xfId="11933"/>
    <cellStyle name="Normal 2 2 4 4 2 2 2 7 2 2" xfId="24811"/>
    <cellStyle name="Normal 2 2 4 4 2 2 2 7 2 3" xfId="50348"/>
    <cellStyle name="Normal 2 2 4 4 2 2 2 7 3" xfId="24810"/>
    <cellStyle name="Normal 2 2 4 4 2 2 2 7 4" xfId="29184"/>
    <cellStyle name="Normal 2 2 4 4 2 2 2 7 5" xfId="35635"/>
    <cellStyle name="Normal 2 2 4 4 2 2 2 7 6" xfId="57130"/>
    <cellStyle name="Normal 2 2 4 4 2 2 2 8" xfId="11934"/>
    <cellStyle name="Normal 2 2 4 4 2 2 2 8 2" xfId="24812"/>
    <cellStyle name="Normal 2 2 4 4 2 2 2 8 2 2" xfId="53662"/>
    <cellStyle name="Normal 2 2 4 4 2 2 2 8 3" xfId="38950"/>
    <cellStyle name="Normal 2 2 4 4 2 2 2 9" xfId="11935"/>
    <cellStyle name="Normal 2 2 4 4 2 2 2 9 2" xfId="24813"/>
    <cellStyle name="Normal 2 2 4 4 2 2 2 9 2 2" xfId="55201"/>
    <cellStyle name="Normal 2 2 4 4 2 2 2 9 3" xfId="40489"/>
    <cellStyle name="Normal 2 2 4 4 2 2 20" xfId="60550"/>
    <cellStyle name="Normal 2 2 4 4 2 2 21" xfId="61086"/>
    <cellStyle name="Normal 2 2 4 4 2 2 3" xfId="686"/>
    <cellStyle name="Normal 2 2 4 4 2 2 3 10" xfId="31542"/>
    <cellStyle name="Normal 2 2 4 4 2 2 3 11" xfId="57136"/>
    <cellStyle name="Normal 2 2 4 4 2 2 3 12" xfId="60557"/>
    <cellStyle name="Normal 2 2 4 4 2 2 3 13" xfId="62275"/>
    <cellStyle name="Normal 2 2 4 4 2 2 3 2" xfId="1676"/>
    <cellStyle name="Normal 2 2 4 4 2 2 3 2 10" xfId="57137"/>
    <cellStyle name="Normal 2 2 4 4 2 2 3 2 11" xfId="60558"/>
    <cellStyle name="Normal 2 2 4 4 2 2 3 2 12" xfId="62276"/>
    <cellStyle name="Normal 2 2 4 4 2 2 3 2 2" xfId="3091"/>
    <cellStyle name="Normal 2 2 4 4 2 2 3 2 2 2" xfId="11939"/>
    <cellStyle name="Normal 2 2 4 4 2 2 3 2 2 2 2" xfId="24817"/>
    <cellStyle name="Normal 2 2 4 4 2 2 3 2 2 2 2 2" xfId="52067"/>
    <cellStyle name="Normal 2 2 4 4 2 2 3 2 2 2 3" xfId="37354"/>
    <cellStyle name="Normal 2 2 4 4 2 2 3 2 2 3" xfId="24816"/>
    <cellStyle name="Normal 2 2 4 4 2 2 3 2 2 3 2" xfId="43793"/>
    <cellStyle name="Normal 2 2 4 4 2 2 3 2 2 4" xfId="11938"/>
    <cellStyle name="Normal 2 2 4 4 2 2 3 2 2 4 2" xfId="48637"/>
    <cellStyle name="Normal 2 2 4 4 2 2 3 2 2 5" xfId="30554"/>
    <cellStyle name="Normal 2 2 4 4 2 2 3 2 2 6" xfId="33924"/>
    <cellStyle name="Normal 2 2 4 4 2 2 3 2 2 7" xfId="58849"/>
    <cellStyle name="Normal 2 2 4 4 2 2 3 2 2 8" xfId="63988"/>
    <cellStyle name="Normal 2 2 4 4 2 2 3 2 3" xfId="11940"/>
    <cellStyle name="Normal 2 2 4 4 2 2 3 2 3 2" xfId="24818"/>
    <cellStyle name="Normal 2 2 4 4 2 2 3 2 3 2 2" xfId="50355"/>
    <cellStyle name="Normal 2 2 4 4 2 2 3 2 3 3" xfId="35642"/>
    <cellStyle name="Normal 2 2 4 4 2 2 3 2 4" xfId="11941"/>
    <cellStyle name="Normal 2 2 4 4 2 2 3 2 4 2" xfId="24819"/>
    <cellStyle name="Normal 2 2 4 4 2 2 3 2 4 2 2" xfId="53669"/>
    <cellStyle name="Normal 2 2 4 4 2 2 3 2 4 3" xfId="38957"/>
    <cellStyle name="Normal 2 2 4 4 2 2 3 2 5" xfId="11937"/>
    <cellStyle name="Normal 2 2 4 4 2 2 3 2 5 2" xfId="55208"/>
    <cellStyle name="Normal 2 2 4 4 2 2 3 2 5 3" xfId="40496"/>
    <cellStyle name="Normal 2 2 4 4 2 2 3 2 6" xfId="24815"/>
    <cellStyle name="Normal 2 2 4 4 2 2 3 2 6 2" xfId="42389"/>
    <cellStyle name="Normal 2 2 4 4 2 2 3 2 7" xfId="4815"/>
    <cellStyle name="Normal 2 2 4 4 2 2 3 2 7 2" xfId="45337"/>
    <cellStyle name="Normal 2 2 4 4 2 2 3 2 8" xfId="28457"/>
    <cellStyle name="Normal 2 2 4 4 2 2 3 2 8 2" xfId="47233"/>
    <cellStyle name="Normal 2 2 4 4 2 2 3 2 9" xfId="32520"/>
    <cellStyle name="Normal 2 2 4 4 2 2 3 3" xfId="3090"/>
    <cellStyle name="Normal 2 2 4 4 2 2 3 3 2" xfId="11943"/>
    <cellStyle name="Normal 2 2 4 4 2 2 3 3 2 2" xfId="24821"/>
    <cellStyle name="Normal 2 2 4 4 2 2 3 3 2 2 2" xfId="52066"/>
    <cellStyle name="Normal 2 2 4 4 2 2 3 3 2 3" xfId="37353"/>
    <cellStyle name="Normal 2 2 4 4 2 2 3 3 3" xfId="24820"/>
    <cellStyle name="Normal 2 2 4 4 2 2 3 3 3 2" xfId="43792"/>
    <cellStyle name="Normal 2 2 4 4 2 2 3 3 4" xfId="11942"/>
    <cellStyle name="Normal 2 2 4 4 2 2 3 3 4 2" xfId="48636"/>
    <cellStyle name="Normal 2 2 4 4 2 2 3 3 5" xfId="30553"/>
    <cellStyle name="Normal 2 2 4 4 2 2 3 3 6" xfId="33923"/>
    <cellStyle name="Normal 2 2 4 4 2 2 3 3 7" xfId="58848"/>
    <cellStyle name="Normal 2 2 4 4 2 2 3 3 8" xfId="63987"/>
    <cellStyle name="Normal 2 2 4 4 2 2 3 4" xfId="11944"/>
    <cellStyle name="Normal 2 2 4 4 2 2 3 4 2" xfId="24822"/>
    <cellStyle name="Normal 2 2 4 4 2 2 3 4 2 2" xfId="50354"/>
    <cellStyle name="Normal 2 2 4 4 2 2 3 4 3" xfId="35641"/>
    <cellStyle name="Normal 2 2 4 4 2 2 3 5" xfId="11945"/>
    <cellStyle name="Normal 2 2 4 4 2 2 3 5 2" xfId="24823"/>
    <cellStyle name="Normal 2 2 4 4 2 2 3 5 2 2" xfId="53668"/>
    <cellStyle name="Normal 2 2 4 4 2 2 3 5 3" xfId="38956"/>
    <cellStyle name="Normal 2 2 4 4 2 2 3 6" xfId="11936"/>
    <cellStyle name="Normal 2 2 4 4 2 2 3 6 2" xfId="55207"/>
    <cellStyle name="Normal 2 2 4 4 2 2 3 6 3" xfId="40495"/>
    <cellStyle name="Normal 2 2 4 4 2 2 3 7" xfId="24814"/>
    <cellStyle name="Normal 2 2 4 4 2 2 3 7 2" xfId="41411"/>
    <cellStyle name="Normal 2 2 4 4 2 2 3 8" xfId="4814"/>
    <cellStyle name="Normal 2 2 4 4 2 2 3 8 2" xfId="45336"/>
    <cellStyle name="Normal 2 2 4 4 2 2 3 9" xfId="28456"/>
    <cellStyle name="Normal 2 2 4 4 2 2 3 9 2" xfId="46255"/>
    <cellStyle name="Normal 2 2 4 4 2 2 4" xfId="855"/>
    <cellStyle name="Normal 2 2 4 4 2 2 4 10" xfId="57138"/>
    <cellStyle name="Normal 2 2 4 4 2 2 4 11" xfId="60559"/>
    <cellStyle name="Normal 2 2 4 4 2 2 4 12" xfId="62277"/>
    <cellStyle name="Normal 2 2 4 4 2 2 4 2" xfId="3092"/>
    <cellStyle name="Normal 2 2 4 4 2 2 4 2 2" xfId="11948"/>
    <cellStyle name="Normal 2 2 4 4 2 2 4 2 2 2" xfId="24826"/>
    <cellStyle name="Normal 2 2 4 4 2 2 4 2 2 2 2" xfId="52068"/>
    <cellStyle name="Normal 2 2 4 4 2 2 4 2 2 3" xfId="37355"/>
    <cellStyle name="Normal 2 2 4 4 2 2 4 2 3" xfId="24825"/>
    <cellStyle name="Normal 2 2 4 4 2 2 4 2 3 2" xfId="43794"/>
    <cellStyle name="Normal 2 2 4 4 2 2 4 2 4" xfId="11947"/>
    <cellStyle name="Normal 2 2 4 4 2 2 4 2 4 2" xfId="48638"/>
    <cellStyle name="Normal 2 2 4 4 2 2 4 2 5" xfId="30555"/>
    <cellStyle name="Normal 2 2 4 4 2 2 4 2 6" xfId="33925"/>
    <cellStyle name="Normal 2 2 4 4 2 2 4 2 7" xfId="58850"/>
    <cellStyle name="Normal 2 2 4 4 2 2 4 2 8" xfId="63989"/>
    <cellStyle name="Normal 2 2 4 4 2 2 4 3" xfId="11949"/>
    <cellStyle name="Normal 2 2 4 4 2 2 4 3 2" xfId="24827"/>
    <cellStyle name="Normal 2 2 4 4 2 2 4 3 2 2" xfId="50356"/>
    <cellStyle name="Normal 2 2 4 4 2 2 4 3 3" xfId="35643"/>
    <cellStyle name="Normal 2 2 4 4 2 2 4 4" xfId="11950"/>
    <cellStyle name="Normal 2 2 4 4 2 2 4 4 2" xfId="24828"/>
    <cellStyle name="Normal 2 2 4 4 2 2 4 4 2 2" xfId="53670"/>
    <cellStyle name="Normal 2 2 4 4 2 2 4 4 3" xfId="38958"/>
    <cellStyle name="Normal 2 2 4 4 2 2 4 5" xfId="11946"/>
    <cellStyle name="Normal 2 2 4 4 2 2 4 5 2" xfId="55209"/>
    <cellStyle name="Normal 2 2 4 4 2 2 4 5 3" xfId="40497"/>
    <cellStyle name="Normal 2 2 4 4 2 2 4 6" xfId="24824"/>
    <cellStyle name="Normal 2 2 4 4 2 2 4 6 2" xfId="41571"/>
    <cellStyle name="Normal 2 2 4 4 2 2 4 7" xfId="4816"/>
    <cellStyle name="Normal 2 2 4 4 2 2 4 7 2" xfId="45338"/>
    <cellStyle name="Normal 2 2 4 4 2 2 4 8" xfId="28458"/>
    <cellStyle name="Normal 2 2 4 4 2 2 4 8 2" xfId="46415"/>
    <cellStyle name="Normal 2 2 4 4 2 2 4 9" xfId="31702"/>
    <cellStyle name="Normal 2 2 4 4 2 2 5" xfId="1096"/>
    <cellStyle name="Normal 2 2 4 4 2 2 5 10" xfId="57139"/>
    <cellStyle name="Normal 2 2 4 4 2 2 5 11" xfId="60560"/>
    <cellStyle name="Normal 2 2 4 4 2 2 5 12" xfId="62278"/>
    <cellStyle name="Normal 2 2 4 4 2 2 5 2" xfId="3093"/>
    <cellStyle name="Normal 2 2 4 4 2 2 5 2 2" xfId="11953"/>
    <cellStyle name="Normal 2 2 4 4 2 2 5 2 2 2" xfId="24831"/>
    <cellStyle name="Normal 2 2 4 4 2 2 5 2 2 2 2" xfId="52069"/>
    <cellStyle name="Normal 2 2 4 4 2 2 5 2 2 3" xfId="37356"/>
    <cellStyle name="Normal 2 2 4 4 2 2 5 2 3" xfId="24830"/>
    <cellStyle name="Normal 2 2 4 4 2 2 5 2 3 2" xfId="43795"/>
    <cellStyle name="Normal 2 2 4 4 2 2 5 2 4" xfId="11952"/>
    <cellStyle name="Normal 2 2 4 4 2 2 5 2 4 2" xfId="48639"/>
    <cellStyle name="Normal 2 2 4 4 2 2 5 2 5" xfId="30556"/>
    <cellStyle name="Normal 2 2 4 4 2 2 5 2 6" xfId="33926"/>
    <cellStyle name="Normal 2 2 4 4 2 2 5 2 7" xfId="58851"/>
    <cellStyle name="Normal 2 2 4 4 2 2 5 2 8" xfId="63990"/>
    <cellStyle name="Normal 2 2 4 4 2 2 5 3" xfId="11954"/>
    <cellStyle name="Normal 2 2 4 4 2 2 5 3 2" xfId="24832"/>
    <cellStyle name="Normal 2 2 4 4 2 2 5 3 2 2" xfId="50357"/>
    <cellStyle name="Normal 2 2 4 4 2 2 5 3 3" xfId="35644"/>
    <cellStyle name="Normal 2 2 4 4 2 2 5 4" xfId="11955"/>
    <cellStyle name="Normal 2 2 4 4 2 2 5 4 2" xfId="24833"/>
    <cellStyle name="Normal 2 2 4 4 2 2 5 4 2 2" xfId="53671"/>
    <cellStyle name="Normal 2 2 4 4 2 2 5 4 3" xfId="38959"/>
    <cellStyle name="Normal 2 2 4 4 2 2 5 5" xfId="11951"/>
    <cellStyle name="Normal 2 2 4 4 2 2 5 5 2" xfId="55210"/>
    <cellStyle name="Normal 2 2 4 4 2 2 5 5 3" xfId="40498"/>
    <cellStyle name="Normal 2 2 4 4 2 2 5 6" xfId="24829"/>
    <cellStyle name="Normal 2 2 4 4 2 2 5 6 2" xfId="41810"/>
    <cellStyle name="Normal 2 2 4 4 2 2 5 7" xfId="4817"/>
    <cellStyle name="Normal 2 2 4 4 2 2 5 7 2" xfId="45339"/>
    <cellStyle name="Normal 2 2 4 4 2 2 5 8" xfId="28459"/>
    <cellStyle name="Normal 2 2 4 4 2 2 5 8 2" xfId="46654"/>
    <cellStyle name="Normal 2 2 4 4 2 2 5 9" xfId="31941"/>
    <cellStyle name="Normal 2 2 4 4 2 2 6" xfId="1363"/>
    <cellStyle name="Normal 2 2 4 4 2 2 6 10" xfId="57140"/>
    <cellStyle name="Normal 2 2 4 4 2 2 6 11" xfId="60561"/>
    <cellStyle name="Normal 2 2 4 4 2 2 6 12" xfId="62279"/>
    <cellStyle name="Normal 2 2 4 4 2 2 6 2" xfId="3094"/>
    <cellStyle name="Normal 2 2 4 4 2 2 6 2 2" xfId="11958"/>
    <cellStyle name="Normal 2 2 4 4 2 2 6 2 2 2" xfId="24836"/>
    <cellStyle name="Normal 2 2 4 4 2 2 6 2 2 2 2" xfId="52070"/>
    <cellStyle name="Normal 2 2 4 4 2 2 6 2 2 3" xfId="37357"/>
    <cellStyle name="Normal 2 2 4 4 2 2 6 2 3" xfId="24835"/>
    <cellStyle name="Normal 2 2 4 4 2 2 6 2 3 2" xfId="43796"/>
    <cellStyle name="Normal 2 2 4 4 2 2 6 2 4" xfId="11957"/>
    <cellStyle name="Normal 2 2 4 4 2 2 6 2 4 2" xfId="48640"/>
    <cellStyle name="Normal 2 2 4 4 2 2 6 2 5" xfId="30557"/>
    <cellStyle name="Normal 2 2 4 4 2 2 6 2 6" xfId="33927"/>
    <cellStyle name="Normal 2 2 4 4 2 2 6 2 7" xfId="58852"/>
    <cellStyle name="Normal 2 2 4 4 2 2 6 2 8" xfId="63991"/>
    <cellStyle name="Normal 2 2 4 4 2 2 6 3" xfId="11959"/>
    <cellStyle name="Normal 2 2 4 4 2 2 6 3 2" xfId="24837"/>
    <cellStyle name="Normal 2 2 4 4 2 2 6 3 2 2" xfId="50358"/>
    <cellStyle name="Normal 2 2 4 4 2 2 6 3 3" xfId="35645"/>
    <cellStyle name="Normal 2 2 4 4 2 2 6 4" xfId="11960"/>
    <cellStyle name="Normal 2 2 4 4 2 2 6 4 2" xfId="24838"/>
    <cellStyle name="Normal 2 2 4 4 2 2 6 4 2 2" xfId="53672"/>
    <cellStyle name="Normal 2 2 4 4 2 2 6 4 3" xfId="38960"/>
    <cellStyle name="Normal 2 2 4 4 2 2 6 5" xfId="11956"/>
    <cellStyle name="Normal 2 2 4 4 2 2 6 5 2" xfId="55211"/>
    <cellStyle name="Normal 2 2 4 4 2 2 6 5 3" xfId="40499"/>
    <cellStyle name="Normal 2 2 4 4 2 2 6 6" xfId="24834"/>
    <cellStyle name="Normal 2 2 4 4 2 2 6 6 2" xfId="42077"/>
    <cellStyle name="Normal 2 2 4 4 2 2 6 7" xfId="4818"/>
    <cellStyle name="Normal 2 2 4 4 2 2 6 7 2" xfId="45340"/>
    <cellStyle name="Normal 2 2 4 4 2 2 6 8" xfId="28460"/>
    <cellStyle name="Normal 2 2 4 4 2 2 6 8 2" xfId="46921"/>
    <cellStyle name="Normal 2 2 4 4 2 2 6 9" xfId="32208"/>
    <cellStyle name="Normal 2 2 4 4 2 2 7" xfId="336"/>
    <cellStyle name="Normal 2 2 4 4 2 2 7 10" xfId="62268"/>
    <cellStyle name="Normal 2 2 4 4 2 2 7 2" xfId="3083"/>
    <cellStyle name="Normal 2 2 4 4 2 2 7 2 2" xfId="11963"/>
    <cellStyle name="Normal 2 2 4 4 2 2 7 2 2 2" xfId="24841"/>
    <cellStyle name="Normal 2 2 4 4 2 2 7 2 2 2 2" xfId="52456"/>
    <cellStyle name="Normal 2 2 4 4 2 2 7 2 2 3" xfId="37744"/>
    <cellStyle name="Normal 2 2 4 4 2 2 7 2 3" xfId="24840"/>
    <cellStyle name="Normal 2 2 4 4 2 2 7 2 3 2" xfId="43785"/>
    <cellStyle name="Normal 2 2 4 4 2 2 7 2 4" xfId="11962"/>
    <cellStyle name="Normal 2 2 4 4 2 2 7 2 4 2" xfId="48629"/>
    <cellStyle name="Normal 2 2 4 4 2 2 7 2 5" xfId="30946"/>
    <cellStyle name="Normal 2 2 4 4 2 2 7 2 6" xfId="33916"/>
    <cellStyle name="Normal 2 2 4 4 2 2 7 2 7" xfId="59238"/>
    <cellStyle name="Normal 2 2 4 4 2 2 7 2 8" xfId="64377"/>
    <cellStyle name="Normal 2 2 4 4 2 2 7 3" xfId="11964"/>
    <cellStyle name="Normal 2 2 4 4 2 2 7 3 2" xfId="24842"/>
    <cellStyle name="Normal 2 2 4 4 2 2 7 3 2 2" xfId="50347"/>
    <cellStyle name="Normal 2 2 4 4 2 2 7 3 3" xfId="35634"/>
    <cellStyle name="Normal 2 2 4 4 2 2 7 4" xfId="11961"/>
    <cellStyle name="Normal 2 2 4 4 2 2 7 4 2" xfId="41093"/>
    <cellStyle name="Normal 2 2 4 4 2 2 7 5" xfId="24839"/>
    <cellStyle name="Normal 2 2 4 4 2 2 7 5 2" xfId="45937"/>
    <cellStyle name="Normal 2 2 4 4 2 2 7 6" xfId="4807"/>
    <cellStyle name="Normal 2 2 4 4 2 2 7 7" xfId="29183"/>
    <cellStyle name="Normal 2 2 4 4 2 2 7 8" xfId="31224"/>
    <cellStyle name="Normal 2 2 4 4 2 2 7 9" xfId="57129"/>
    <cellStyle name="Normal 2 2 4 4 2 2 8" xfId="1894"/>
    <cellStyle name="Normal 2 2 4 4 2 2 8 2" xfId="11966"/>
    <cellStyle name="Normal 2 2 4 4 2 2 8 2 2" xfId="24844"/>
    <cellStyle name="Normal 2 2 4 4 2 2 8 2 2 2" xfId="50850"/>
    <cellStyle name="Normal 2 2 4 4 2 2 8 2 3" xfId="36137"/>
    <cellStyle name="Normal 2 2 4 4 2 2 8 3" xfId="11965"/>
    <cellStyle name="Normal 2 2 4 4 2 2 8 3 2" xfId="42603"/>
    <cellStyle name="Normal 2 2 4 4 2 2 8 4" xfId="24843"/>
    <cellStyle name="Normal 2 2 4 4 2 2 8 4 2" xfId="47447"/>
    <cellStyle name="Normal 2 2 4 4 2 2 8 5" xfId="5310"/>
    <cellStyle name="Normal 2 2 4 4 2 2 8 6" xfId="29328"/>
    <cellStyle name="Normal 2 2 4 4 2 2 8 7" xfId="32734"/>
    <cellStyle name="Normal 2 2 4 4 2 2 8 8" xfId="57632"/>
    <cellStyle name="Normal 2 2 4 4 2 2 8 9" xfId="62771"/>
    <cellStyle name="Normal 2 2 4 4 2 2 9" xfId="11967"/>
    <cellStyle name="Normal 2 2 4 4 2 2 9 2" xfId="11968"/>
    <cellStyle name="Normal 2 2 4 4 2 2 9 2 2" xfId="24846"/>
    <cellStyle name="Normal 2 2 4 4 2 2 9 2 3" xfId="51083"/>
    <cellStyle name="Normal 2 2 4 4 2 2 9 3" xfId="24845"/>
    <cellStyle name="Normal 2 2 4 4 2 2 9 4" xfId="29567"/>
    <cellStyle name="Normal 2 2 4 4 2 2 9 5" xfId="36370"/>
    <cellStyle name="Normal 2 2 4 4 2 2 9 6" xfId="57865"/>
    <cellStyle name="Normal 2 2 4 4 2 2 9 7" xfId="63004"/>
    <cellStyle name="Normal 2 2 4 4 2 20" xfId="3535"/>
    <cellStyle name="Normal 2 2 4 4 2 20 2" xfId="45778"/>
    <cellStyle name="Normal 2 2 4 4 2 21" xfId="28447"/>
    <cellStyle name="Normal 2 2 4 4 2 22" xfId="31065"/>
    <cellStyle name="Normal 2 2 4 4 2 23" xfId="55699"/>
    <cellStyle name="Normal 2 2 4 4 2 24" xfId="59404"/>
    <cellStyle name="Normal 2 2 4 4 2 25" xfId="60548"/>
    <cellStyle name="Normal 2 2 4 4 2 26" xfId="60996"/>
    <cellStyle name="Normal 2 2 4 4 2 3" xfId="505"/>
    <cellStyle name="Normal 2 2 4 4 2 3 10" xfId="11970"/>
    <cellStyle name="Normal 2 2 4 4 2 3 10 2" xfId="24848"/>
    <cellStyle name="Normal 2 2 4 4 2 3 10 2 2" xfId="55212"/>
    <cellStyle name="Normal 2 2 4 4 2 3 10 3" xfId="40500"/>
    <cellStyle name="Normal 2 2 4 4 2 3 11" xfId="11969"/>
    <cellStyle name="Normal 2 2 4 4 2 3 11 2" xfId="41249"/>
    <cellStyle name="Normal 2 2 4 4 2 3 12" xfId="24847"/>
    <cellStyle name="Normal 2 2 4 4 2 3 12 2" xfId="45341"/>
    <cellStyle name="Normal 2 2 4 4 2 3 13" xfId="3670"/>
    <cellStyle name="Normal 2 2 4 4 2 3 13 2" xfId="46093"/>
    <cellStyle name="Normal 2 2 4 4 2 3 14" xfId="28461"/>
    <cellStyle name="Normal 2 2 4 4 2 3 15" xfId="31380"/>
    <cellStyle name="Normal 2 2 4 4 2 3 16" xfId="55803"/>
    <cellStyle name="Normal 2 2 4 4 2 3 17" xfId="60562"/>
    <cellStyle name="Normal 2 2 4 4 2 3 18" xfId="61131"/>
    <cellStyle name="Normal 2 2 4 4 2 3 2" xfId="687"/>
    <cellStyle name="Normal 2 2 4 4 2 3 2 10" xfId="31543"/>
    <cellStyle name="Normal 2 2 4 4 2 3 2 11" xfId="57142"/>
    <cellStyle name="Normal 2 2 4 4 2 3 2 12" xfId="60563"/>
    <cellStyle name="Normal 2 2 4 4 2 3 2 13" xfId="62281"/>
    <cellStyle name="Normal 2 2 4 4 2 3 2 2" xfId="1727"/>
    <cellStyle name="Normal 2 2 4 4 2 3 2 2 10" xfId="57143"/>
    <cellStyle name="Normal 2 2 4 4 2 3 2 2 11" xfId="60564"/>
    <cellStyle name="Normal 2 2 4 4 2 3 2 2 12" xfId="62282"/>
    <cellStyle name="Normal 2 2 4 4 2 3 2 2 2" xfId="3097"/>
    <cellStyle name="Normal 2 2 4 4 2 3 2 2 2 2" xfId="11974"/>
    <cellStyle name="Normal 2 2 4 4 2 3 2 2 2 2 2" xfId="24852"/>
    <cellStyle name="Normal 2 2 4 4 2 3 2 2 2 2 2 2" xfId="52072"/>
    <cellStyle name="Normal 2 2 4 4 2 3 2 2 2 2 3" xfId="37359"/>
    <cellStyle name="Normal 2 2 4 4 2 3 2 2 2 3" xfId="24851"/>
    <cellStyle name="Normal 2 2 4 4 2 3 2 2 2 3 2" xfId="43799"/>
    <cellStyle name="Normal 2 2 4 4 2 3 2 2 2 4" xfId="11973"/>
    <cellStyle name="Normal 2 2 4 4 2 3 2 2 2 4 2" xfId="48643"/>
    <cellStyle name="Normal 2 2 4 4 2 3 2 2 2 5" xfId="30559"/>
    <cellStyle name="Normal 2 2 4 4 2 3 2 2 2 6" xfId="33930"/>
    <cellStyle name="Normal 2 2 4 4 2 3 2 2 2 7" xfId="58854"/>
    <cellStyle name="Normal 2 2 4 4 2 3 2 2 2 8" xfId="63993"/>
    <cellStyle name="Normal 2 2 4 4 2 3 2 2 3" xfId="11975"/>
    <cellStyle name="Normal 2 2 4 4 2 3 2 2 3 2" xfId="24853"/>
    <cellStyle name="Normal 2 2 4 4 2 3 2 2 3 2 2" xfId="50361"/>
    <cellStyle name="Normal 2 2 4 4 2 3 2 2 3 3" xfId="35648"/>
    <cellStyle name="Normal 2 2 4 4 2 3 2 2 4" xfId="11976"/>
    <cellStyle name="Normal 2 2 4 4 2 3 2 2 4 2" xfId="24854"/>
    <cellStyle name="Normal 2 2 4 4 2 3 2 2 4 2 2" xfId="53675"/>
    <cellStyle name="Normal 2 2 4 4 2 3 2 2 4 3" xfId="38963"/>
    <cellStyle name="Normal 2 2 4 4 2 3 2 2 5" xfId="11972"/>
    <cellStyle name="Normal 2 2 4 4 2 3 2 2 5 2" xfId="55214"/>
    <cellStyle name="Normal 2 2 4 4 2 3 2 2 5 3" xfId="40502"/>
    <cellStyle name="Normal 2 2 4 4 2 3 2 2 6" xfId="24850"/>
    <cellStyle name="Normal 2 2 4 4 2 3 2 2 6 2" xfId="42440"/>
    <cellStyle name="Normal 2 2 4 4 2 3 2 2 7" xfId="4821"/>
    <cellStyle name="Normal 2 2 4 4 2 3 2 2 7 2" xfId="45343"/>
    <cellStyle name="Normal 2 2 4 4 2 3 2 2 8" xfId="28463"/>
    <cellStyle name="Normal 2 2 4 4 2 3 2 2 8 2" xfId="47284"/>
    <cellStyle name="Normal 2 2 4 4 2 3 2 2 9" xfId="32571"/>
    <cellStyle name="Normal 2 2 4 4 2 3 2 3" xfId="3096"/>
    <cellStyle name="Normal 2 2 4 4 2 3 2 3 2" xfId="11978"/>
    <cellStyle name="Normal 2 2 4 4 2 3 2 3 2 2" xfId="24856"/>
    <cellStyle name="Normal 2 2 4 4 2 3 2 3 2 2 2" xfId="52071"/>
    <cellStyle name="Normal 2 2 4 4 2 3 2 3 2 3" xfId="37358"/>
    <cellStyle name="Normal 2 2 4 4 2 3 2 3 3" xfId="24855"/>
    <cellStyle name="Normal 2 2 4 4 2 3 2 3 3 2" xfId="43798"/>
    <cellStyle name="Normal 2 2 4 4 2 3 2 3 4" xfId="11977"/>
    <cellStyle name="Normal 2 2 4 4 2 3 2 3 4 2" xfId="48642"/>
    <cellStyle name="Normal 2 2 4 4 2 3 2 3 5" xfId="30558"/>
    <cellStyle name="Normal 2 2 4 4 2 3 2 3 6" xfId="33929"/>
    <cellStyle name="Normal 2 2 4 4 2 3 2 3 7" xfId="58853"/>
    <cellStyle name="Normal 2 2 4 4 2 3 2 3 8" xfId="63992"/>
    <cellStyle name="Normal 2 2 4 4 2 3 2 4" xfId="11979"/>
    <cellStyle name="Normal 2 2 4 4 2 3 2 4 2" xfId="24857"/>
    <cellStyle name="Normal 2 2 4 4 2 3 2 4 2 2" xfId="50360"/>
    <cellStyle name="Normal 2 2 4 4 2 3 2 4 3" xfId="35647"/>
    <cellStyle name="Normal 2 2 4 4 2 3 2 5" xfId="11980"/>
    <cellStyle name="Normal 2 2 4 4 2 3 2 5 2" xfId="24858"/>
    <cellStyle name="Normal 2 2 4 4 2 3 2 5 2 2" xfId="53674"/>
    <cellStyle name="Normal 2 2 4 4 2 3 2 5 3" xfId="38962"/>
    <cellStyle name="Normal 2 2 4 4 2 3 2 6" xfId="11971"/>
    <cellStyle name="Normal 2 2 4 4 2 3 2 6 2" xfId="55213"/>
    <cellStyle name="Normal 2 2 4 4 2 3 2 6 3" xfId="40501"/>
    <cellStyle name="Normal 2 2 4 4 2 3 2 7" xfId="24849"/>
    <cellStyle name="Normal 2 2 4 4 2 3 2 7 2" xfId="41412"/>
    <cellStyle name="Normal 2 2 4 4 2 3 2 8" xfId="4820"/>
    <cellStyle name="Normal 2 2 4 4 2 3 2 8 2" xfId="45342"/>
    <cellStyle name="Normal 2 2 4 4 2 3 2 9" xfId="28462"/>
    <cellStyle name="Normal 2 2 4 4 2 3 2 9 2" xfId="46256"/>
    <cellStyle name="Normal 2 2 4 4 2 3 3" xfId="908"/>
    <cellStyle name="Normal 2 2 4 4 2 3 3 10" xfId="57144"/>
    <cellStyle name="Normal 2 2 4 4 2 3 3 11" xfId="60565"/>
    <cellStyle name="Normal 2 2 4 4 2 3 3 12" xfId="62283"/>
    <cellStyle name="Normal 2 2 4 4 2 3 3 2" xfId="3098"/>
    <cellStyle name="Normal 2 2 4 4 2 3 3 2 2" xfId="11983"/>
    <cellStyle name="Normal 2 2 4 4 2 3 3 2 2 2" xfId="24861"/>
    <cellStyle name="Normal 2 2 4 4 2 3 3 2 2 2 2" xfId="52073"/>
    <cellStyle name="Normal 2 2 4 4 2 3 3 2 2 3" xfId="37360"/>
    <cellStyle name="Normal 2 2 4 4 2 3 3 2 3" xfId="24860"/>
    <cellStyle name="Normal 2 2 4 4 2 3 3 2 3 2" xfId="43800"/>
    <cellStyle name="Normal 2 2 4 4 2 3 3 2 4" xfId="11982"/>
    <cellStyle name="Normal 2 2 4 4 2 3 3 2 4 2" xfId="48644"/>
    <cellStyle name="Normal 2 2 4 4 2 3 3 2 5" xfId="30560"/>
    <cellStyle name="Normal 2 2 4 4 2 3 3 2 6" xfId="33931"/>
    <cellStyle name="Normal 2 2 4 4 2 3 3 2 7" xfId="58855"/>
    <cellStyle name="Normal 2 2 4 4 2 3 3 2 8" xfId="63994"/>
    <cellStyle name="Normal 2 2 4 4 2 3 3 3" xfId="11984"/>
    <cellStyle name="Normal 2 2 4 4 2 3 3 3 2" xfId="24862"/>
    <cellStyle name="Normal 2 2 4 4 2 3 3 3 2 2" xfId="50362"/>
    <cellStyle name="Normal 2 2 4 4 2 3 3 3 3" xfId="35649"/>
    <cellStyle name="Normal 2 2 4 4 2 3 3 4" xfId="11985"/>
    <cellStyle name="Normal 2 2 4 4 2 3 3 4 2" xfId="24863"/>
    <cellStyle name="Normal 2 2 4 4 2 3 3 4 2 2" xfId="53676"/>
    <cellStyle name="Normal 2 2 4 4 2 3 3 4 3" xfId="38964"/>
    <cellStyle name="Normal 2 2 4 4 2 3 3 5" xfId="11981"/>
    <cellStyle name="Normal 2 2 4 4 2 3 3 5 2" xfId="55215"/>
    <cellStyle name="Normal 2 2 4 4 2 3 3 5 3" xfId="40503"/>
    <cellStyle name="Normal 2 2 4 4 2 3 3 6" xfId="24859"/>
    <cellStyle name="Normal 2 2 4 4 2 3 3 6 2" xfId="41622"/>
    <cellStyle name="Normal 2 2 4 4 2 3 3 7" xfId="4822"/>
    <cellStyle name="Normal 2 2 4 4 2 3 3 7 2" xfId="45344"/>
    <cellStyle name="Normal 2 2 4 4 2 3 3 8" xfId="28464"/>
    <cellStyle name="Normal 2 2 4 4 2 3 3 8 2" xfId="46466"/>
    <cellStyle name="Normal 2 2 4 4 2 3 3 9" xfId="31753"/>
    <cellStyle name="Normal 2 2 4 4 2 3 4" xfId="1147"/>
    <cellStyle name="Normal 2 2 4 4 2 3 4 10" xfId="57145"/>
    <cellStyle name="Normal 2 2 4 4 2 3 4 11" xfId="60566"/>
    <cellStyle name="Normal 2 2 4 4 2 3 4 12" xfId="62284"/>
    <cellStyle name="Normal 2 2 4 4 2 3 4 2" xfId="3099"/>
    <cellStyle name="Normal 2 2 4 4 2 3 4 2 2" xfId="11988"/>
    <cellStyle name="Normal 2 2 4 4 2 3 4 2 2 2" xfId="24866"/>
    <cellStyle name="Normal 2 2 4 4 2 3 4 2 2 2 2" xfId="52074"/>
    <cellStyle name="Normal 2 2 4 4 2 3 4 2 2 3" xfId="37361"/>
    <cellStyle name="Normal 2 2 4 4 2 3 4 2 3" xfId="24865"/>
    <cellStyle name="Normal 2 2 4 4 2 3 4 2 3 2" xfId="43801"/>
    <cellStyle name="Normal 2 2 4 4 2 3 4 2 4" xfId="11987"/>
    <cellStyle name="Normal 2 2 4 4 2 3 4 2 4 2" xfId="48645"/>
    <cellStyle name="Normal 2 2 4 4 2 3 4 2 5" xfId="30561"/>
    <cellStyle name="Normal 2 2 4 4 2 3 4 2 6" xfId="33932"/>
    <cellStyle name="Normal 2 2 4 4 2 3 4 2 7" xfId="58856"/>
    <cellStyle name="Normal 2 2 4 4 2 3 4 2 8" xfId="63995"/>
    <cellStyle name="Normal 2 2 4 4 2 3 4 3" xfId="11989"/>
    <cellStyle name="Normal 2 2 4 4 2 3 4 3 2" xfId="24867"/>
    <cellStyle name="Normal 2 2 4 4 2 3 4 3 2 2" xfId="50363"/>
    <cellStyle name="Normal 2 2 4 4 2 3 4 3 3" xfId="35650"/>
    <cellStyle name="Normal 2 2 4 4 2 3 4 4" xfId="11990"/>
    <cellStyle name="Normal 2 2 4 4 2 3 4 4 2" xfId="24868"/>
    <cellStyle name="Normal 2 2 4 4 2 3 4 4 2 2" xfId="53677"/>
    <cellStyle name="Normal 2 2 4 4 2 3 4 4 3" xfId="38965"/>
    <cellStyle name="Normal 2 2 4 4 2 3 4 5" xfId="11986"/>
    <cellStyle name="Normal 2 2 4 4 2 3 4 5 2" xfId="55216"/>
    <cellStyle name="Normal 2 2 4 4 2 3 4 5 3" xfId="40504"/>
    <cellStyle name="Normal 2 2 4 4 2 3 4 6" xfId="24864"/>
    <cellStyle name="Normal 2 2 4 4 2 3 4 6 2" xfId="41861"/>
    <cellStyle name="Normal 2 2 4 4 2 3 4 7" xfId="4823"/>
    <cellStyle name="Normal 2 2 4 4 2 3 4 7 2" xfId="45345"/>
    <cellStyle name="Normal 2 2 4 4 2 3 4 8" xfId="28465"/>
    <cellStyle name="Normal 2 2 4 4 2 3 4 8 2" xfId="46705"/>
    <cellStyle name="Normal 2 2 4 4 2 3 4 9" xfId="31992"/>
    <cellStyle name="Normal 2 2 4 4 2 3 5" xfId="1414"/>
    <cellStyle name="Normal 2 2 4 4 2 3 5 10" xfId="57146"/>
    <cellStyle name="Normal 2 2 4 4 2 3 5 11" xfId="60567"/>
    <cellStyle name="Normal 2 2 4 4 2 3 5 12" xfId="62285"/>
    <cellStyle name="Normal 2 2 4 4 2 3 5 2" xfId="3100"/>
    <cellStyle name="Normal 2 2 4 4 2 3 5 2 2" xfId="11993"/>
    <cellStyle name="Normal 2 2 4 4 2 3 5 2 2 2" xfId="24871"/>
    <cellStyle name="Normal 2 2 4 4 2 3 5 2 2 2 2" xfId="52075"/>
    <cellStyle name="Normal 2 2 4 4 2 3 5 2 2 3" xfId="37362"/>
    <cellStyle name="Normal 2 2 4 4 2 3 5 2 3" xfId="24870"/>
    <cellStyle name="Normal 2 2 4 4 2 3 5 2 3 2" xfId="43802"/>
    <cellStyle name="Normal 2 2 4 4 2 3 5 2 4" xfId="11992"/>
    <cellStyle name="Normal 2 2 4 4 2 3 5 2 4 2" xfId="48646"/>
    <cellStyle name="Normal 2 2 4 4 2 3 5 2 5" xfId="30562"/>
    <cellStyle name="Normal 2 2 4 4 2 3 5 2 6" xfId="33933"/>
    <cellStyle name="Normal 2 2 4 4 2 3 5 2 7" xfId="58857"/>
    <cellStyle name="Normal 2 2 4 4 2 3 5 2 8" xfId="63996"/>
    <cellStyle name="Normal 2 2 4 4 2 3 5 3" xfId="11994"/>
    <cellStyle name="Normal 2 2 4 4 2 3 5 3 2" xfId="24872"/>
    <cellStyle name="Normal 2 2 4 4 2 3 5 3 2 2" xfId="50364"/>
    <cellStyle name="Normal 2 2 4 4 2 3 5 3 3" xfId="35651"/>
    <cellStyle name="Normal 2 2 4 4 2 3 5 4" xfId="11995"/>
    <cellStyle name="Normal 2 2 4 4 2 3 5 4 2" xfId="24873"/>
    <cellStyle name="Normal 2 2 4 4 2 3 5 4 2 2" xfId="53678"/>
    <cellStyle name="Normal 2 2 4 4 2 3 5 4 3" xfId="38966"/>
    <cellStyle name="Normal 2 2 4 4 2 3 5 5" xfId="11991"/>
    <cellStyle name="Normal 2 2 4 4 2 3 5 5 2" xfId="55217"/>
    <cellStyle name="Normal 2 2 4 4 2 3 5 5 3" xfId="40505"/>
    <cellStyle name="Normal 2 2 4 4 2 3 5 6" xfId="24869"/>
    <cellStyle name="Normal 2 2 4 4 2 3 5 6 2" xfId="42128"/>
    <cellStyle name="Normal 2 2 4 4 2 3 5 7" xfId="4824"/>
    <cellStyle name="Normal 2 2 4 4 2 3 5 7 2" xfId="45346"/>
    <cellStyle name="Normal 2 2 4 4 2 3 5 8" xfId="28466"/>
    <cellStyle name="Normal 2 2 4 4 2 3 5 8 2" xfId="46972"/>
    <cellStyle name="Normal 2 2 4 4 2 3 5 9" xfId="32259"/>
    <cellStyle name="Normal 2 2 4 4 2 3 6" xfId="3095"/>
    <cellStyle name="Normal 2 2 4 4 2 3 6 10" xfId="62280"/>
    <cellStyle name="Normal 2 2 4 4 2 3 6 2" xfId="11997"/>
    <cellStyle name="Normal 2 2 4 4 2 3 6 2 2" xfId="11998"/>
    <cellStyle name="Normal 2 2 4 4 2 3 6 2 2 2" xfId="24876"/>
    <cellStyle name="Normal 2 2 4 4 2 3 6 2 2 3" xfId="52507"/>
    <cellStyle name="Normal 2 2 4 4 2 3 6 2 3" xfId="24875"/>
    <cellStyle name="Normal 2 2 4 4 2 3 6 2 4" xfId="30999"/>
    <cellStyle name="Normal 2 2 4 4 2 3 6 2 5" xfId="37795"/>
    <cellStyle name="Normal 2 2 4 4 2 3 6 2 6" xfId="59289"/>
    <cellStyle name="Normal 2 2 4 4 2 3 6 2 7" xfId="64428"/>
    <cellStyle name="Normal 2 2 4 4 2 3 6 3" xfId="11999"/>
    <cellStyle name="Normal 2 2 4 4 2 3 6 3 2" xfId="24877"/>
    <cellStyle name="Normal 2 2 4 4 2 3 6 3 2 2" xfId="50359"/>
    <cellStyle name="Normal 2 2 4 4 2 3 6 3 3" xfId="35646"/>
    <cellStyle name="Normal 2 2 4 4 2 3 6 4" xfId="11996"/>
    <cellStyle name="Normal 2 2 4 4 2 3 6 4 2" xfId="43797"/>
    <cellStyle name="Normal 2 2 4 4 2 3 6 5" xfId="24874"/>
    <cellStyle name="Normal 2 2 4 4 2 3 6 5 2" xfId="48641"/>
    <cellStyle name="Normal 2 2 4 4 2 3 6 6" xfId="4819"/>
    <cellStyle name="Normal 2 2 4 4 2 3 6 7" xfId="29185"/>
    <cellStyle name="Normal 2 2 4 4 2 3 6 8" xfId="33928"/>
    <cellStyle name="Normal 2 2 4 4 2 3 6 9" xfId="57141"/>
    <cellStyle name="Normal 2 2 4 4 2 3 7" xfId="1939"/>
    <cellStyle name="Normal 2 2 4 4 2 3 7 2" xfId="12001"/>
    <cellStyle name="Normal 2 2 4 4 2 3 7 2 2" xfId="24879"/>
    <cellStyle name="Normal 2 2 4 4 2 3 7 2 2 2" xfId="51085"/>
    <cellStyle name="Normal 2 2 4 4 2 3 7 2 3" xfId="36372"/>
    <cellStyle name="Normal 2 2 4 4 2 3 7 3" xfId="24878"/>
    <cellStyle name="Normal 2 2 4 4 2 3 7 3 2" xfId="42648"/>
    <cellStyle name="Normal 2 2 4 4 2 3 7 4" xfId="12000"/>
    <cellStyle name="Normal 2 2 4 4 2 3 7 4 2" xfId="47492"/>
    <cellStyle name="Normal 2 2 4 4 2 3 7 5" xfId="29569"/>
    <cellStyle name="Normal 2 2 4 4 2 3 7 6" xfId="32779"/>
    <cellStyle name="Normal 2 2 4 4 2 3 7 7" xfId="57867"/>
    <cellStyle name="Normal 2 2 4 4 2 3 7 8" xfId="63006"/>
    <cellStyle name="Normal 2 2 4 4 2 3 8" xfId="12002"/>
    <cellStyle name="Normal 2 2 4 4 2 3 8 2" xfId="12003"/>
    <cellStyle name="Normal 2 2 4 4 2 3 8 2 2" xfId="24881"/>
    <cellStyle name="Normal 2 2 4 4 2 3 8 2 3" xfId="49210"/>
    <cellStyle name="Normal 2 2 4 4 2 3 8 3" xfId="24880"/>
    <cellStyle name="Normal 2 2 4 4 2 3 8 4" xfId="28981"/>
    <cellStyle name="Normal 2 2 4 4 2 3 8 5" xfId="34497"/>
    <cellStyle name="Normal 2 2 4 4 2 3 8 6" xfId="55992"/>
    <cellStyle name="Normal 2 2 4 4 2 3 9" xfId="12004"/>
    <cellStyle name="Normal 2 2 4 4 2 3 9 2" xfId="24882"/>
    <cellStyle name="Normal 2 2 4 4 2 3 9 2 2" xfId="53673"/>
    <cellStyle name="Normal 2 2 4 4 2 3 9 3" xfId="38961"/>
    <cellStyle name="Normal 2 2 4 4 2 4" xfId="506"/>
    <cellStyle name="Normal 2 2 4 4 2 4 10" xfId="28467"/>
    <cellStyle name="Normal 2 2 4 4 2 4 10 2" xfId="46094"/>
    <cellStyle name="Normal 2 2 4 4 2 4 11" xfId="31381"/>
    <cellStyle name="Normal 2 2 4 4 2 4 12" xfId="57147"/>
    <cellStyle name="Normal 2 2 4 4 2 4 13" xfId="60568"/>
    <cellStyle name="Normal 2 2 4 4 2 4 14" xfId="62286"/>
    <cellStyle name="Normal 2 2 4 4 2 4 2" xfId="1057"/>
    <cellStyle name="Normal 2 2 4 4 2 4 2 10" xfId="31902"/>
    <cellStyle name="Normal 2 2 4 4 2 4 2 11" xfId="57148"/>
    <cellStyle name="Normal 2 2 4 4 2 4 2 12" xfId="60569"/>
    <cellStyle name="Normal 2 2 4 4 2 4 2 13" xfId="62287"/>
    <cellStyle name="Normal 2 2 4 4 2 4 2 2" xfId="1637"/>
    <cellStyle name="Normal 2 2 4 4 2 4 2 2 10" xfId="57149"/>
    <cellStyle name="Normal 2 2 4 4 2 4 2 2 11" xfId="60570"/>
    <cellStyle name="Normal 2 2 4 4 2 4 2 2 12" xfId="62288"/>
    <cellStyle name="Normal 2 2 4 4 2 4 2 2 2" xfId="3103"/>
    <cellStyle name="Normal 2 2 4 4 2 4 2 2 2 2" xfId="12009"/>
    <cellStyle name="Normal 2 2 4 4 2 4 2 2 2 2 2" xfId="24887"/>
    <cellStyle name="Normal 2 2 4 4 2 4 2 2 2 2 2 2" xfId="52077"/>
    <cellStyle name="Normal 2 2 4 4 2 4 2 2 2 2 3" xfId="37364"/>
    <cellStyle name="Normal 2 2 4 4 2 4 2 2 2 3" xfId="24886"/>
    <cellStyle name="Normal 2 2 4 4 2 4 2 2 2 3 2" xfId="43805"/>
    <cellStyle name="Normal 2 2 4 4 2 4 2 2 2 4" xfId="12008"/>
    <cellStyle name="Normal 2 2 4 4 2 4 2 2 2 4 2" xfId="48649"/>
    <cellStyle name="Normal 2 2 4 4 2 4 2 2 2 5" xfId="30564"/>
    <cellStyle name="Normal 2 2 4 4 2 4 2 2 2 6" xfId="33936"/>
    <cellStyle name="Normal 2 2 4 4 2 4 2 2 2 7" xfId="58859"/>
    <cellStyle name="Normal 2 2 4 4 2 4 2 2 2 8" xfId="63998"/>
    <cellStyle name="Normal 2 2 4 4 2 4 2 2 3" xfId="12010"/>
    <cellStyle name="Normal 2 2 4 4 2 4 2 2 3 2" xfId="24888"/>
    <cellStyle name="Normal 2 2 4 4 2 4 2 2 3 2 2" xfId="50367"/>
    <cellStyle name="Normal 2 2 4 4 2 4 2 2 3 3" xfId="35654"/>
    <cellStyle name="Normal 2 2 4 4 2 4 2 2 4" xfId="12011"/>
    <cellStyle name="Normal 2 2 4 4 2 4 2 2 4 2" xfId="24889"/>
    <cellStyle name="Normal 2 2 4 4 2 4 2 2 4 2 2" xfId="53681"/>
    <cellStyle name="Normal 2 2 4 4 2 4 2 2 4 3" xfId="38969"/>
    <cellStyle name="Normal 2 2 4 4 2 4 2 2 5" xfId="12007"/>
    <cellStyle name="Normal 2 2 4 4 2 4 2 2 5 2" xfId="55220"/>
    <cellStyle name="Normal 2 2 4 4 2 4 2 2 5 3" xfId="40508"/>
    <cellStyle name="Normal 2 2 4 4 2 4 2 2 6" xfId="24885"/>
    <cellStyle name="Normal 2 2 4 4 2 4 2 2 6 2" xfId="42350"/>
    <cellStyle name="Normal 2 2 4 4 2 4 2 2 7" xfId="4827"/>
    <cellStyle name="Normal 2 2 4 4 2 4 2 2 7 2" xfId="45349"/>
    <cellStyle name="Normal 2 2 4 4 2 4 2 2 8" xfId="28469"/>
    <cellStyle name="Normal 2 2 4 4 2 4 2 2 8 2" xfId="47194"/>
    <cellStyle name="Normal 2 2 4 4 2 4 2 2 9" xfId="32481"/>
    <cellStyle name="Normal 2 2 4 4 2 4 2 3" xfId="3102"/>
    <cellStyle name="Normal 2 2 4 4 2 4 2 3 2" xfId="12013"/>
    <cellStyle name="Normal 2 2 4 4 2 4 2 3 2 2" xfId="24891"/>
    <cellStyle name="Normal 2 2 4 4 2 4 2 3 2 2 2" xfId="52076"/>
    <cellStyle name="Normal 2 2 4 4 2 4 2 3 2 3" xfId="37363"/>
    <cellStyle name="Normal 2 2 4 4 2 4 2 3 3" xfId="24890"/>
    <cellStyle name="Normal 2 2 4 4 2 4 2 3 3 2" xfId="43804"/>
    <cellStyle name="Normal 2 2 4 4 2 4 2 3 4" xfId="12012"/>
    <cellStyle name="Normal 2 2 4 4 2 4 2 3 4 2" xfId="48648"/>
    <cellStyle name="Normal 2 2 4 4 2 4 2 3 5" xfId="30563"/>
    <cellStyle name="Normal 2 2 4 4 2 4 2 3 6" xfId="33935"/>
    <cellStyle name="Normal 2 2 4 4 2 4 2 3 7" xfId="58858"/>
    <cellStyle name="Normal 2 2 4 4 2 4 2 3 8" xfId="63997"/>
    <cellStyle name="Normal 2 2 4 4 2 4 2 4" xfId="12014"/>
    <cellStyle name="Normal 2 2 4 4 2 4 2 4 2" xfId="24892"/>
    <cellStyle name="Normal 2 2 4 4 2 4 2 4 2 2" xfId="50366"/>
    <cellStyle name="Normal 2 2 4 4 2 4 2 4 3" xfId="35653"/>
    <cellStyle name="Normal 2 2 4 4 2 4 2 5" xfId="12015"/>
    <cellStyle name="Normal 2 2 4 4 2 4 2 5 2" xfId="24893"/>
    <cellStyle name="Normal 2 2 4 4 2 4 2 5 2 2" xfId="53680"/>
    <cellStyle name="Normal 2 2 4 4 2 4 2 5 3" xfId="38968"/>
    <cellStyle name="Normal 2 2 4 4 2 4 2 6" xfId="12006"/>
    <cellStyle name="Normal 2 2 4 4 2 4 2 6 2" xfId="55219"/>
    <cellStyle name="Normal 2 2 4 4 2 4 2 6 3" xfId="40507"/>
    <cellStyle name="Normal 2 2 4 4 2 4 2 7" xfId="24884"/>
    <cellStyle name="Normal 2 2 4 4 2 4 2 7 2" xfId="41771"/>
    <cellStyle name="Normal 2 2 4 4 2 4 2 8" xfId="4826"/>
    <cellStyle name="Normal 2 2 4 4 2 4 2 8 2" xfId="45348"/>
    <cellStyle name="Normal 2 2 4 4 2 4 2 9" xfId="28468"/>
    <cellStyle name="Normal 2 2 4 4 2 4 2 9 2" xfId="46615"/>
    <cellStyle name="Normal 2 2 4 4 2 4 3" xfId="1324"/>
    <cellStyle name="Normal 2 2 4 4 2 4 3 10" xfId="57150"/>
    <cellStyle name="Normal 2 2 4 4 2 4 3 11" xfId="60571"/>
    <cellStyle name="Normal 2 2 4 4 2 4 3 12" xfId="62289"/>
    <cellStyle name="Normal 2 2 4 4 2 4 3 2" xfId="3104"/>
    <cellStyle name="Normal 2 2 4 4 2 4 3 2 2" xfId="12018"/>
    <cellStyle name="Normal 2 2 4 4 2 4 3 2 2 2" xfId="24896"/>
    <cellStyle name="Normal 2 2 4 4 2 4 3 2 2 2 2" xfId="52078"/>
    <cellStyle name="Normal 2 2 4 4 2 4 3 2 2 3" xfId="37365"/>
    <cellStyle name="Normal 2 2 4 4 2 4 3 2 3" xfId="24895"/>
    <cellStyle name="Normal 2 2 4 4 2 4 3 2 3 2" xfId="43806"/>
    <cellStyle name="Normal 2 2 4 4 2 4 3 2 4" xfId="12017"/>
    <cellStyle name="Normal 2 2 4 4 2 4 3 2 4 2" xfId="48650"/>
    <cellStyle name="Normal 2 2 4 4 2 4 3 2 5" xfId="30565"/>
    <cellStyle name="Normal 2 2 4 4 2 4 3 2 6" xfId="33937"/>
    <cellStyle name="Normal 2 2 4 4 2 4 3 2 7" xfId="58860"/>
    <cellStyle name="Normal 2 2 4 4 2 4 3 2 8" xfId="63999"/>
    <cellStyle name="Normal 2 2 4 4 2 4 3 3" xfId="12019"/>
    <cellStyle name="Normal 2 2 4 4 2 4 3 3 2" xfId="24897"/>
    <cellStyle name="Normal 2 2 4 4 2 4 3 3 2 2" xfId="50368"/>
    <cellStyle name="Normal 2 2 4 4 2 4 3 3 3" xfId="35655"/>
    <cellStyle name="Normal 2 2 4 4 2 4 3 4" xfId="12020"/>
    <cellStyle name="Normal 2 2 4 4 2 4 3 4 2" xfId="24898"/>
    <cellStyle name="Normal 2 2 4 4 2 4 3 4 2 2" xfId="53682"/>
    <cellStyle name="Normal 2 2 4 4 2 4 3 4 3" xfId="38970"/>
    <cellStyle name="Normal 2 2 4 4 2 4 3 5" xfId="12016"/>
    <cellStyle name="Normal 2 2 4 4 2 4 3 5 2" xfId="55221"/>
    <cellStyle name="Normal 2 2 4 4 2 4 3 5 3" xfId="40509"/>
    <cellStyle name="Normal 2 2 4 4 2 4 3 6" xfId="24894"/>
    <cellStyle name="Normal 2 2 4 4 2 4 3 6 2" xfId="42038"/>
    <cellStyle name="Normal 2 2 4 4 2 4 3 7" xfId="4828"/>
    <cellStyle name="Normal 2 2 4 4 2 4 3 7 2" xfId="45350"/>
    <cellStyle name="Normal 2 2 4 4 2 4 3 8" xfId="28470"/>
    <cellStyle name="Normal 2 2 4 4 2 4 3 8 2" xfId="46882"/>
    <cellStyle name="Normal 2 2 4 4 2 4 3 9" xfId="32169"/>
    <cellStyle name="Normal 2 2 4 4 2 4 4" xfId="3101"/>
    <cellStyle name="Normal 2 2 4 4 2 4 4 2" xfId="12022"/>
    <cellStyle name="Normal 2 2 4 4 2 4 4 2 2" xfId="24900"/>
    <cellStyle name="Normal 2 2 4 4 2 4 4 2 2 2" xfId="51086"/>
    <cellStyle name="Normal 2 2 4 4 2 4 4 2 3" xfId="36373"/>
    <cellStyle name="Normal 2 2 4 4 2 4 4 3" xfId="24899"/>
    <cellStyle name="Normal 2 2 4 4 2 4 4 3 2" xfId="43803"/>
    <cellStyle name="Normal 2 2 4 4 2 4 4 4" xfId="12021"/>
    <cellStyle name="Normal 2 2 4 4 2 4 4 4 2" xfId="48647"/>
    <cellStyle name="Normal 2 2 4 4 2 4 4 5" xfId="29570"/>
    <cellStyle name="Normal 2 2 4 4 2 4 4 6" xfId="33934"/>
    <cellStyle name="Normal 2 2 4 4 2 4 4 7" xfId="57868"/>
    <cellStyle name="Normal 2 2 4 4 2 4 4 8" xfId="63007"/>
    <cellStyle name="Normal 2 2 4 4 2 4 5" xfId="12023"/>
    <cellStyle name="Normal 2 2 4 4 2 4 5 2" xfId="24901"/>
    <cellStyle name="Normal 2 2 4 4 2 4 5 2 2" xfId="50365"/>
    <cellStyle name="Normal 2 2 4 4 2 4 5 3" xfId="35652"/>
    <cellStyle name="Normal 2 2 4 4 2 4 6" xfId="12024"/>
    <cellStyle name="Normal 2 2 4 4 2 4 6 2" xfId="24902"/>
    <cellStyle name="Normal 2 2 4 4 2 4 6 2 2" xfId="53679"/>
    <cellStyle name="Normal 2 2 4 4 2 4 6 3" xfId="38967"/>
    <cellStyle name="Normal 2 2 4 4 2 4 7" xfId="12005"/>
    <cellStyle name="Normal 2 2 4 4 2 4 7 2" xfId="55218"/>
    <cellStyle name="Normal 2 2 4 4 2 4 7 3" xfId="40506"/>
    <cellStyle name="Normal 2 2 4 4 2 4 8" xfId="24883"/>
    <cellStyle name="Normal 2 2 4 4 2 4 8 2" xfId="41250"/>
    <cellStyle name="Normal 2 2 4 4 2 4 9" xfId="4825"/>
    <cellStyle name="Normal 2 2 4 4 2 4 9 2" xfId="45347"/>
    <cellStyle name="Normal 2 2 4 4 2 5" xfId="507"/>
    <cellStyle name="Normal 2 2 4 4 2 5 10" xfId="28471"/>
    <cellStyle name="Normal 2 2 4 4 2 5 10 2" xfId="46095"/>
    <cellStyle name="Normal 2 2 4 4 2 5 11" xfId="31382"/>
    <cellStyle name="Normal 2 2 4 4 2 5 12" xfId="57151"/>
    <cellStyle name="Normal 2 2 4 4 2 5 13" xfId="60572"/>
    <cellStyle name="Normal 2 2 4 4 2 5 14" xfId="62290"/>
    <cellStyle name="Normal 2 2 4 4 2 5 2" xfId="1221"/>
    <cellStyle name="Normal 2 2 4 4 2 5 2 10" xfId="32066"/>
    <cellStyle name="Normal 2 2 4 4 2 5 2 11" xfId="57152"/>
    <cellStyle name="Normal 2 2 4 4 2 5 2 12" xfId="60573"/>
    <cellStyle name="Normal 2 2 4 4 2 5 2 13" xfId="62291"/>
    <cellStyle name="Normal 2 2 4 4 2 5 2 2" xfId="1801"/>
    <cellStyle name="Normal 2 2 4 4 2 5 2 2 10" xfId="57153"/>
    <cellStyle name="Normal 2 2 4 4 2 5 2 2 11" xfId="60574"/>
    <cellStyle name="Normal 2 2 4 4 2 5 2 2 12" xfId="62292"/>
    <cellStyle name="Normal 2 2 4 4 2 5 2 2 2" xfId="3107"/>
    <cellStyle name="Normal 2 2 4 4 2 5 2 2 2 2" xfId="12029"/>
    <cellStyle name="Normal 2 2 4 4 2 5 2 2 2 2 2" xfId="24907"/>
    <cellStyle name="Normal 2 2 4 4 2 5 2 2 2 2 2 2" xfId="52080"/>
    <cellStyle name="Normal 2 2 4 4 2 5 2 2 2 2 3" xfId="37367"/>
    <cellStyle name="Normal 2 2 4 4 2 5 2 2 2 3" xfId="24906"/>
    <cellStyle name="Normal 2 2 4 4 2 5 2 2 2 3 2" xfId="43809"/>
    <cellStyle name="Normal 2 2 4 4 2 5 2 2 2 4" xfId="12028"/>
    <cellStyle name="Normal 2 2 4 4 2 5 2 2 2 4 2" xfId="48653"/>
    <cellStyle name="Normal 2 2 4 4 2 5 2 2 2 5" xfId="30567"/>
    <cellStyle name="Normal 2 2 4 4 2 5 2 2 2 6" xfId="33940"/>
    <cellStyle name="Normal 2 2 4 4 2 5 2 2 2 7" xfId="58862"/>
    <cellStyle name="Normal 2 2 4 4 2 5 2 2 2 8" xfId="64001"/>
    <cellStyle name="Normal 2 2 4 4 2 5 2 2 3" xfId="12030"/>
    <cellStyle name="Normal 2 2 4 4 2 5 2 2 3 2" xfId="24908"/>
    <cellStyle name="Normal 2 2 4 4 2 5 2 2 3 2 2" xfId="50371"/>
    <cellStyle name="Normal 2 2 4 4 2 5 2 2 3 3" xfId="35658"/>
    <cellStyle name="Normal 2 2 4 4 2 5 2 2 4" xfId="12031"/>
    <cellStyle name="Normal 2 2 4 4 2 5 2 2 4 2" xfId="24909"/>
    <cellStyle name="Normal 2 2 4 4 2 5 2 2 4 2 2" xfId="53685"/>
    <cellStyle name="Normal 2 2 4 4 2 5 2 2 4 3" xfId="38973"/>
    <cellStyle name="Normal 2 2 4 4 2 5 2 2 5" xfId="12027"/>
    <cellStyle name="Normal 2 2 4 4 2 5 2 2 5 2" xfId="55224"/>
    <cellStyle name="Normal 2 2 4 4 2 5 2 2 5 3" xfId="40512"/>
    <cellStyle name="Normal 2 2 4 4 2 5 2 2 6" xfId="24905"/>
    <cellStyle name="Normal 2 2 4 4 2 5 2 2 6 2" xfId="42514"/>
    <cellStyle name="Normal 2 2 4 4 2 5 2 2 7" xfId="4831"/>
    <cellStyle name="Normal 2 2 4 4 2 5 2 2 7 2" xfId="45353"/>
    <cellStyle name="Normal 2 2 4 4 2 5 2 2 8" xfId="28473"/>
    <cellStyle name="Normal 2 2 4 4 2 5 2 2 8 2" xfId="47358"/>
    <cellStyle name="Normal 2 2 4 4 2 5 2 2 9" xfId="32645"/>
    <cellStyle name="Normal 2 2 4 4 2 5 2 3" xfId="3106"/>
    <cellStyle name="Normal 2 2 4 4 2 5 2 3 2" xfId="12033"/>
    <cellStyle name="Normal 2 2 4 4 2 5 2 3 2 2" xfId="24911"/>
    <cellStyle name="Normal 2 2 4 4 2 5 2 3 2 2 2" xfId="52079"/>
    <cellStyle name="Normal 2 2 4 4 2 5 2 3 2 3" xfId="37366"/>
    <cellStyle name="Normal 2 2 4 4 2 5 2 3 3" xfId="24910"/>
    <cellStyle name="Normal 2 2 4 4 2 5 2 3 3 2" xfId="43808"/>
    <cellStyle name="Normal 2 2 4 4 2 5 2 3 4" xfId="12032"/>
    <cellStyle name="Normal 2 2 4 4 2 5 2 3 4 2" xfId="48652"/>
    <cellStyle name="Normal 2 2 4 4 2 5 2 3 5" xfId="30566"/>
    <cellStyle name="Normal 2 2 4 4 2 5 2 3 6" xfId="33939"/>
    <cellStyle name="Normal 2 2 4 4 2 5 2 3 7" xfId="58861"/>
    <cellStyle name="Normal 2 2 4 4 2 5 2 3 8" xfId="64000"/>
    <cellStyle name="Normal 2 2 4 4 2 5 2 4" xfId="12034"/>
    <cellStyle name="Normal 2 2 4 4 2 5 2 4 2" xfId="24912"/>
    <cellStyle name="Normal 2 2 4 4 2 5 2 4 2 2" xfId="50370"/>
    <cellStyle name="Normal 2 2 4 4 2 5 2 4 3" xfId="35657"/>
    <cellStyle name="Normal 2 2 4 4 2 5 2 5" xfId="12035"/>
    <cellStyle name="Normal 2 2 4 4 2 5 2 5 2" xfId="24913"/>
    <cellStyle name="Normal 2 2 4 4 2 5 2 5 2 2" xfId="53684"/>
    <cellStyle name="Normal 2 2 4 4 2 5 2 5 3" xfId="38972"/>
    <cellStyle name="Normal 2 2 4 4 2 5 2 6" xfId="12026"/>
    <cellStyle name="Normal 2 2 4 4 2 5 2 6 2" xfId="55223"/>
    <cellStyle name="Normal 2 2 4 4 2 5 2 6 3" xfId="40511"/>
    <cellStyle name="Normal 2 2 4 4 2 5 2 7" xfId="24904"/>
    <cellStyle name="Normal 2 2 4 4 2 5 2 7 2" xfId="41935"/>
    <cellStyle name="Normal 2 2 4 4 2 5 2 8" xfId="4830"/>
    <cellStyle name="Normal 2 2 4 4 2 5 2 8 2" xfId="45352"/>
    <cellStyle name="Normal 2 2 4 4 2 5 2 9" xfId="28472"/>
    <cellStyle name="Normal 2 2 4 4 2 5 2 9 2" xfId="46779"/>
    <cellStyle name="Normal 2 2 4 4 2 5 3" xfId="1488"/>
    <cellStyle name="Normal 2 2 4 4 2 5 3 10" xfId="57154"/>
    <cellStyle name="Normal 2 2 4 4 2 5 3 11" xfId="60575"/>
    <cellStyle name="Normal 2 2 4 4 2 5 3 12" xfId="62293"/>
    <cellStyle name="Normal 2 2 4 4 2 5 3 2" xfId="3108"/>
    <cellStyle name="Normal 2 2 4 4 2 5 3 2 2" xfId="12038"/>
    <cellStyle name="Normal 2 2 4 4 2 5 3 2 2 2" xfId="24916"/>
    <cellStyle name="Normal 2 2 4 4 2 5 3 2 2 2 2" xfId="52081"/>
    <cellStyle name="Normal 2 2 4 4 2 5 3 2 2 3" xfId="37368"/>
    <cellStyle name="Normal 2 2 4 4 2 5 3 2 3" xfId="24915"/>
    <cellStyle name="Normal 2 2 4 4 2 5 3 2 3 2" xfId="43810"/>
    <cellStyle name="Normal 2 2 4 4 2 5 3 2 4" xfId="12037"/>
    <cellStyle name="Normal 2 2 4 4 2 5 3 2 4 2" xfId="48654"/>
    <cellStyle name="Normal 2 2 4 4 2 5 3 2 5" xfId="30568"/>
    <cellStyle name="Normal 2 2 4 4 2 5 3 2 6" xfId="33941"/>
    <cellStyle name="Normal 2 2 4 4 2 5 3 2 7" xfId="58863"/>
    <cellStyle name="Normal 2 2 4 4 2 5 3 2 8" xfId="64002"/>
    <cellStyle name="Normal 2 2 4 4 2 5 3 3" xfId="12039"/>
    <cellStyle name="Normal 2 2 4 4 2 5 3 3 2" xfId="24917"/>
    <cellStyle name="Normal 2 2 4 4 2 5 3 3 2 2" xfId="50372"/>
    <cellStyle name="Normal 2 2 4 4 2 5 3 3 3" xfId="35659"/>
    <cellStyle name="Normal 2 2 4 4 2 5 3 4" xfId="12040"/>
    <cellStyle name="Normal 2 2 4 4 2 5 3 4 2" xfId="24918"/>
    <cellStyle name="Normal 2 2 4 4 2 5 3 4 2 2" xfId="53686"/>
    <cellStyle name="Normal 2 2 4 4 2 5 3 4 3" xfId="38974"/>
    <cellStyle name="Normal 2 2 4 4 2 5 3 5" xfId="12036"/>
    <cellStyle name="Normal 2 2 4 4 2 5 3 5 2" xfId="55225"/>
    <cellStyle name="Normal 2 2 4 4 2 5 3 5 3" xfId="40513"/>
    <cellStyle name="Normal 2 2 4 4 2 5 3 6" xfId="24914"/>
    <cellStyle name="Normal 2 2 4 4 2 5 3 6 2" xfId="42202"/>
    <cellStyle name="Normal 2 2 4 4 2 5 3 7" xfId="4832"/>
    <cellStyle name="Normal 2 2 4 4 2 5 3 7 2" xfId="45354"/>
    <cellStyle name="Normal 2 2 4 4 2 5 3 8" xfId="28474"/>
    <cellStyle name="Normal 2 2 4 4 2 5 3 8 2" xfId="47046"/>
    <cellStyle name="Normal 2 2 4 4 2 5 3 9" xfId="32333"/>
    <cellStyle name="Normal 2 2 4 4 2 5 4" xfId="3105"/>
    <cellStyle name="Normal 2 2 4 4 2 5 4 2" xfId="12042"/>
    <cellStyle name="Normal 2 2 4 4 2 5 4 2 2" xfId="24920"/>
    <cellStyle name="Normal 2 2 4 4 2 5 4 2 2 2" xfId="51087"/>
    <cellStyle name="Normal 2 2 4 4 2 5 4 2 3" xfId="36374"/>
    <cellStyle name="Normal 2 2 4 4 2 5 4 3" xfId="24919"/>
    <cellStyle name="Normal 2 2 4 4 2 5 4 3 2" xfId="43807"/>
    <cellStyle name="Normal 2 2 4 4 2 5 4 4" xfId="12041"/>
    <cellStyle name="Normal 2 2 4 4 2 5 4 4 2" xfId="48651"/>
    <cellStyle name="Normal 2 2 4 4 2 5 4 5" xfId="29571"/>
    <cellStyle name="Normal 2 2 4 4 2 5 4 6" xfId="33938"/>
    <cellStyle name="Normal 2 2 4 4 2 5 4 7" xfId="57869"/>
    <cellStyle name="Normal 2 2 4 4 2 5 4 8" xfId="63008"/>
    <cellStyle name="Normal 2 2 4 4 2 5 5" xfId="12043"/>
    <cellStyle name="Normal 2 2 4 4 2 5 5 2" xfId="24921"/>
    <cellStyle name="Normal 2 2 4 4 2 5 5 2 2" xfId="50369"/>
    <cellStyle name="Normal 2 2 4 4 2 5 5 3" xfId="35656"/>
    <cellStyle name="Normal 2 2 4 4 2 5 6" xfId="12044"/>
    <cellStyle name="Normal 2 2 4 4 2 5 6 2" xfId="24922"/>
    <cellStyle name="Normal 2 2 4 4 2 5 6 2 2" xfId="53683"/>
    <cellStyle name="Normal 2 2 4 4 2 5 6 3" xfId="38971"/>
    <cellStyle name="Normal 2 2 4 4 2 5 7" xfId="12025"/>
    <cellStyle name="Normal 2 2 4 4 2 5 7 2" xfId="55222"/>
    <cellStyle name="Normal 2 2 4 4 2 5 7 3" xfId="40510"/>
    <cellStyle name="Normal 2 2 4 4 2 5 8" xfId="24903"/>
    <cellStyle name="Normal 2 2 4 4 2 5 8 2" xfId="41251"/>
    <cellStyle name="Normal 2 2 4 4 2 5 9" xfId="4829"/>
    <cellStyle name="Normal 2 2 4 4 2 5 9 2" xfId="45351"/>
    <cellStyle name="Normal 2 2 4 4 2 6" xfId="688"/>
    <cellStyle name="Normal 2 2 4 4 2 6 10" xfId="31544"/>
    <cellStyle name="Normal 2 2 4 4 2 6 11" xfId="57155"/>
    <cellStyle name="Normal 2 2 4 4 2 6 12" xfId="60576"/>
    <cellStyle name="Normal 2 2 4 4 2 6 13" xfId="62294"/>
    <cellStyle name="Normal 2 2 4 4 2 6 2" xfId="1564"/>
    <cellStyle name="Normal 2 2 4 4 2 6 2 10" xfId="57156"/>
    <cellStyle name="Normal 2 2 4 4 2 6 2 11" xfId="60577"/>
    <cellStyle name="Normal 2 2 4 4 2 6 2 12" xfId="62295"/>
    <cellStyle name="Normal 2 2 4 4 2 6 2 2" xfId="3110"/>
    <cellStyle name="Normal 2 2 4 4 2 6 2 2 2" xfId="12048"/>
    <cellStyle name="Normal 2 2 4 4 2 6 2 2 2 2" xfId="24926"/>
    <cellStyle name="Normal 2 2 4 4 2 6 2 2 2 2 2" xfId="52083"/>
    <cellStyle name="Normal 2 2 4 4 2 6 2 2 2 3" xfId="37370"/>
    <cellStyle name="Normal 2 2 4 4 2 6 2 2 3" xfId="24925"/>
    <cellStyle name="Normal 2 2 4 4 2 6 2 2 3 2" xfId="43812"/>
    <cellStyle name="Normal 2 2 4 4 2 6 2 2 4" xfId="12047"/>
    <cellStyle name="Normal 2 2 4 4 2 6 2 2 4 2" xfId="48656"/>
    <cellStyle name="Normal 2 2 4 4 2 6 2 2 5" xfId="30570"/>
    <cellStyle name="Normal 2 2 4 4 2 6 2 2 6" xfId="33943"/>
    <cellStyle name="Normal 2 2 4 4 2 6 2 2 7" xfId="58865"/>
    <cellStyle name="Normal 2 2 4 4 2 6 2 2 8" xfId="64004"/>
    <cellStyle name="Normal 2 2 4 4 2 6 2 3" xfId="12049"/>
    <cellStyle name="Normal 2 2 4 4 2 6 2 3 2" xfId="24927"/>
    <cellStyle name="Normal 2 2 4 4 2 6 2 3 2 2" xfId="50374"/>
    <cellStyle name="Normal 2 2 4 4 2 6 2 3 3" xfId="35661"/>
    <cellStyle name="Normal 2 2 4 4 2 6 2 4" xfId="12050"/>
    <cellStyle name="Normal 2 2 4 4 2 6 2 4 2" xfId="24928"/>
    <cellStyle name="Normal 2 2 4 4 2 6 2 4 2 2" xfId="53688"/>
    <cellStyle name="Normal 2 2 4 4 2 6 2 4 3" xfId="38976"/>
    <cellStyle name="Normal 2 2 4 4 2 6 2 5" xfId="12046"/>
    <cellStyle name="Normal 2 2 4 4 2 6 2 5 2" xfId="55227"/>
    <cellStyle name="Normal 2 2 4 4 2 6 2 5 3" xfId="40515"/>
    <cellStyle name="Normal 2 2 4 4 2 6 2 6" xfId="24924"/>
    <cellStyle name="Normal 2 2 4 4 2 6 2 6 2" xfId="42277"/>
    <cellStyle name="Normal 2 2 4 4 2 6 2 7" xfId="4834"/>
    <cellStyle name="Normal 2 2 4 4 2 6 2 7 2" xfId="45356"/>
    <cellStyle name="Normal 2 2 4 4 2 6 2 8" xfId="28476"/>
    <cellStyle name="Normal 2 2 4 4 2 6 2 8 2" xfId="47121"/>
    <cellStyle name="Normal 2 2 4 4 2 6 2 9" xfId="32408"/>
    <cellStyle name="Normal 2 2 4 4 2 6 3" xfId="3109"/>
    <cellStyle name="Normal 2 2 4 4 2 6 3 2" xfId="12052"/>
    <cellStyle name="Normal 2 2 4 4 2 6 3 2 2" xfId="24930"/>
    <cellStyle name="Normal 2 2 4 4 2 6 3 2 2 2" xfId="52082"/>
    <cellStyle name="Normal 2 2 4 4 2 6 3 2 3" xfId="37369"/>
    <cellStyle name="Normal 2 2 4 4 2 6 3 3" xfId="24929"/>
    <cellStyle name="Normal 2 2 4 4 2 6 3 3 2" xfId="43811"/>
    <cellStyle name="Normal 2 2 4 4 2 6 3 4" xfId="12051"/>
    <cellStyle name="Normal 2 2 4 4 2 6 3 4 2" xfId="48655"/>
    <cellStyle name="Normal 2 2 4 4 2 6 3 5" xfId="30569"/>
    <cellStyle name="Normal 2 2 4 4 2 6 3 6" xfId="33942"/>
    <cellStyle name="Normal 2 2 4 4 2 6 3 7" xfId="58864"/>
    <cellStyle name="Normal 2 2 4 4 2 6 3 8" xfId="64003"/>
    <cellStyle name="Normal 2 2 4 4 2 6 4" xfId="12053"/>
    <cellStyle name="Normal 2 2 4 4 2 6 4 2" xfId="24931"/>
    <cellStyle name="Normal 2 2 4 4 2 6 4 2 2" xfId="50373"/>
    <cellStyle name="Normal 2 2 4 4 2 6 4 3" xfId="35660"/>
    <cellStyle name="Normal 2 2 4 4 2 6 5" xfId="12054"/>
    <cellStyle name="Normal 2 2 4 4 2 6 5 2" xfId="24932"/>
    <cellStyle name="Normal 2 2 4 4 2 6 5 2 2" xfId="53687"/>
    <cellStyle name="Normal 2 2 4 4 2 6 5 3" xfId="38975"/>
    <cellStyle name="Normal 2 2 4 4 2 6 6" xfId="12045"/>
    <cellStyle name="Normal 2 2 4 4 2 6 6 2" xfId="55226"/>
    <cellStyle name="Normal 2 2 4 4 2 6 6 3" xfId="40514"/>
    <cellStyle name="Normal 2 2 4 4 2 6 7" xfId="24923"/>
    <cellStyle name="Normal 2 2 4 4 2 6 7 2" xfId="41413"/>
    <cellStyle name="Normal 2 2 4 4 2 6 8" xfId="4833"/>
    <cellStyle name="Normal 2 2 4 4 2 6 8 2" xfId="45355"/>
    <cellStyle name="Normal 2 2 4 4 2 6 9" xfId="28475"/>
    <cellStyle name="Normal 2 2 4 4 2 6 9 2" xfId="46257"/>
    <cellStyle name="Normal 2 2 4 4 2 7" xfId="762"/>
    <cellStyle name="Normal 2 2 4 4 2 7 10" xfId="31618"/>
    <cellStyle name="Normal 2 2 4 4 2 7 11" xfId="57157"/>
    <cellStyle name="Normal 2 2 4 4 2 7 12" xfId="60578"/>
    <cellStyle name="Normal 2 2 4 4 2 7 13" xfId="62296"/>
    <cellStyle name="Normal 2 2 4 4 2 7 2" xfId="1518"/>
    <cellStyle name="Normal 2 2 4 4 2 7 2 10" xfId="57158"/>
    <cellStyle name="Normal 2 2 4 4 2 7 2 11" xfId="60579"/>
    <cellStyle name="Normal 2 2 4 4 2 7 2 12" xfId="62297"/>
    <cellStyle name="Normal 2 2 4 4 2 7 2 2" xfId="3112"/>
    <cellStyle name="Normal 2 2 4 4 2 7 2 2 2" xfId="12058"/>
    <cellStyle name="Normal 2 2 4 4 2 7 2 2 2 2" xfId="24936"/>
    <cellStyle name="Normal 2 2 4 4 2 7 2 2 2 2 2" xfId="52085"/>
    <cellStyle name="Normal 2 2 4 4 2 7 2 2 2 3" xfId="37372"/>
    <cellStyle name="Normal 2 2 4 4 2 7 2 2 3" xfId="24935"/>
    <cellStyle name="Normal 2 2 4 4 2 7 2 2 3 2" xfId="43814"/>
    <cellStyle name="Normal 2 2 4 4 2 7 2 2 4" xfId="12057"/>
    <cellStyle name="Normal 2 2 4 4 2 7 2 2 4 2" xfId="48658"/>
    <cellStyle name="Normal 2 2 4 4 2 7 2 2 5" xfId="30572"/>
    <cellStyle name="Normal 2 2 4 4 2 7 2 2 6" xfId="33945"/>
    <cellStyle name="Normal 2 2 4 4 2 7 2 2 7" xfId="58867"/>
    <cellStyle name="Normal 2 2 4 4 2 7 2 2 8" xfId="64006"/>
    <cellStyle name="Normal 2 2 4 4 2 7 2 3" xfId="12059"/>
    <cellStyle name="Normal 2 2 4 4 2 7 2 3 2" xfId="24937"/>
    <cellStyle name="Normal 2 2 4 4 2 7 2 3 2 2" xfId="50376"/>
    <cellStyle name="Normal 2 2 4 4 2 7 2 3 3" xfId="35663"/>
    <cellStyle name="Normal 2 2 4 4 2 7 2 4" xfId="12060"/>
    <cellStyle name="Normal 2 2 4 4 2 7 2 4 2" xfId="24938"/>
    <cellStyle name="Normal 2 2 4 4 2 7 2 4 2 2" xfId="53690"/>
    <cellStyle name="Normal 2 2 4 4 2 7 2 4 3" xfId="38978"/>
    <cellStyle name="Normal 2 2 4 4 2 7 2 5" xfId="12056"/>
    <cellStyle name="Normal 2 2 4 4 2 7 2 5 2" xfId="55229"/>
    <cellStyle name="Normal 2 2 4 4 2 7 2 5 3" xfId="40517"/>
    <cellStyle name="Normal 2 2 4 4 2 7 2 6" xfId="24934"/>
    <cellStyle name="Normal 2 2 4 4 2 7 2 6 2" xfId="42232"/>
    <cellStyle name="Normal 2 2 4 4 2 7 2 7" xfId="4836"/>
    <cellStyle name="Normal 2 2 4 4 2 7 2 7 2" xfId="45358"/>
    <cellStyle name="Normal 2 2 4 4 2 7 2 8" xfId="28478"/>
    <cellStyle name="Normal 2 2 4 4 2 7 2 8 2" xfId="47076"/>
    <cellStyle name="Normal 2 2 4 4 2 7 2 9" xfId="32363"/>
    <cellStyle name="Normal 2 2 4 4 2 7 3" xfId="3111"/>
    <cellStyle name="Normal 2 2 4 4 2 7 3 2" xfId="12062"/>
    <cellStyle name="Normal 2 2 4 4 2 7 3 2 2" xfId="24940"/>
    <cellStyle name="Normal 2 2 4 4 2 7 3 2 2 2" xfId="52084"/>
    <cellStyle name="Normal 2 2 4 4 2 7 3 2 3" xfId="37371"/>
    <cellStyle name="Normal 2 2 4 4 2 7 3 3" xfId="24939"/>
    <cellStyle name="Normal 2 2 4 4 2 7 3 3 2" xfId="43813"/>
    <cellStyle name="Normal 2 2 4 4 2 7 3 4" xfId="12061"/>
    <cellStyle name="Normal 2 2 4 4 2 7 3 4 2" xfId="48657"/>
    <cellStyle name="Normal 2 2 4 4 2 7 3 5" xfId="30571"/>
    <cellStyle name="Normal 2 2 4 4 2 7 3 6" xfId="33944"/>
    <cellStyle name="Normal 2 2 4 4 2 7 3 7" xfId="58866"/>
    <cellStyle name="Normal 2 2 4 4 2 7 3 8" xfId="64005"/>
    <cellStyle name="Normal 2 2 4 4 2 7 4" xfId="12063"/>
    <cellStyle name="Normal 2 2 4 4 2 7 4 2" xfId="24941"/>
    <cellStyle name="Normal 2 2 4 4 2 7 4 2 2" xfId="50375"/>
    <cellStyle name="Normal 2 2 4 4 2 7 4 3" xfId="35662"/>
    <cellStyle name="Normal 2 2 4 4 2 7 5" xfId="12064"/>
    <cellStyle name="Normal 2 2 4 4 2 7 5 2" xfId="24942"/>
    <cellStyle name="Normal 2 2 4 4 2 7 5 2 2" xfId="53689"/>
    <cellStyle name="Normal 2 2 4 4 2 7 5 3" xfId="38977"/>
    <cellStyle name="Normal 2 2 4 4 2 7 6" xfId="12055"/>
    <cellStyle name="Normal 2 2 4 4 2 7 6 2" xfId="55228"/>
    <cellStyle name="Normal 2 2 4 4 2 7 6 3" xfId="40516"/>
    <cellStyle name="Normal 2 2 4 4 2 7 7" xfId="24933"/>
    <cellStyle name="Normal 2 2 4 4 2 7 7 2" xfId="41487"/>
    <cellStyle name="Normal 2 2 4 4 2 7 8" xfId="4835"/>
    <cellStyle name="Normal 2 2 4 4 2 7 8 2" xfId="45357"/>
    <cellStyle name="Normal 2 2 4 4 2 7 9" xfId="28477"/>
    <cellStyle name="Normal 2 2 4 4 2 7 9 2" xfId="46331"/>
    <cellStyle name="Normal 2 2 4 4 2 8" xfId="812"/>
    <cellStyle name="Normal 2 2 4 4 2 8 10" xfId="57159"/>
    <cellStyle name="Normal 2 2 4 4 2 8 11" xfId="60580"/>
    <cellStyle name="Normal 2 2 4 4 2 8 12" xfId="62298"/>
    <cellStyle name="Normal 2 2 4 4 2 8 2" xfId="3113"/>
    <cellStyle name="Normal 2 2 4 4 2 8 2 2" xfId="12067"/>
    <cellStyle name="Normal 2 2 4 4 2 8 2 2 2" xfId="24945"/>
    <cellStyle name="Normal 2 2 4 4 2 8 2 2 2 2" xfId="52086"/>
    <cellStyle name="Normal 2 2 4 4 2 8 2 2 3" xfId="37373"/>
    <cellStyle name="Normal 2 2 4 4 2 8 2 3" xfId="24944"/>
    <cellStyle name="Normal 2 2 4 4 2 8 2 3 2" xfId="43815"/>
    <cellStyle name="Normal 2 2 4 4 2 8 2 4" xfId="12066"/>
    <cellStyle name="Normal 2 2 4 4 2 8 2 4 2" xfId="48659"/>
    <cellStyle name="Normal 2 2 4 4 2 8 2 5" xfId="30573"/>
    <cellStyle name="Normal 2 2 4 4 2 8 2 6" xfId="33946"/>
    <cellStyle name="Normal 2 2 4 4 2 8 2 7" xfId="58868"/>
    <cellStyle name="Normal 2 2 4 4 2 8 2 8" xfId="64007"/>
    <cellStyle name="Normal 2 2 4 4 2 8 3" xfId="12068"/>
    <cellStyle name="Normal 2 2 4 4 2 8 3 2" xfId="24946"/>
    <cellStyle name="Normal 2 2 4 4 2 8 3 2 2" xfId="50377"/>
    <cellStyle name="Normal 2 2 4 4 2 8 3 3" xfId="35664"/>
    <cellStyle name="Normal 2 2 4 4 2 8 4" xfId="12069"/>
    <cellStyle name="Normal 2 2 4 4 2 8 4 2" xfId="24947"/>
    <cellStyle name="Normal 2 2 4 4 2 8 4 2 2" xfId="53691"/>
    <cellStyle name="Normal 2 2 4 4 2 8 4 3" xfId="38979"/>
    <cellStyle name="Normal 2 2 4 4 2 8 5" xfId="12065"/>
    <cellStyle name="Normal 2 2 4 4 2 8 5 2" xfId="55230"/>
    <cellStyle name="Normal 2 2 4 4 2 8 5 3" xfId="40518"/>
    <cellStyle name="Normal 2 2 4 4 2 8 6" xfId="24943"/>
    <cellStyle name="Normal 2 2 4 4 2 8 6 2" xfId="41532"/>
    <cellStyle name="Normal 2 2 4 4 2 8 7" xfId="4837"/>
    <cellStyle name="Normal 2 2 4 4 2 8 7 2" xfId="45359"/>
    <cellStyle name="Normal 2 2 4 4 2 8 8" xfId="28479"/>
    <cellStyle name="Normal 2 2 4 4 2 8 8 2" xfId="46376"/>
    <cellStyle name="Normal 2 2 4 4 2 8 9" xfId="31663"/>
    <cellStyle name="Normal 2 2 4 4 2 9" xfId="984"/>
    <cellStyle name="Normal 2 2 4 4 2 9 10" xfId="57160"/>
    <cellStyle name="Normal 2 2 4 4 2 9 11" xfId="60581"/>
    <cellStyle name="Normal 2 2 4 4 2 9 12" xfId="62299"/>
    <cellStyle name="Normal 2 2 4 4 2 9 2" xfId="3114"/>
    <cellStyle name="Normal 2 2 4 4 2 9 2 2" xfId="12072"/>
    <cellStyle name="Normal 2 2 4 4 2 9 2 2 2" xfId="24950"/>
    <cellStyle name="Normal 2 2 4 4 2 9 2 2 2 2" xfId="52087"/>
    <cellStyle name="Normal 2 2 4 4 2 9 2 2 3" xfId="37374"/>
    <cellStyle name="Normal 2 2 4 4 2 9 2 3" xfId="24949"/>
    <cellStyle name="Normal 2 2 4 4 2 9 2 3 2" xfId="43816"/>
    <cellStyle name="Normal 2 2 4 4 2 9 2 4" xfId="12071"/>
    <cellStyle name="Normal 2 2 4 4 2 9 2 4 2" xfId="48660"/>
    <cellStyle name="Normal 2 2 4 4 2 9 2 5" xfId="30574"/>
    <cellStyle name="Normal 2 2 4 4 2 9 2 6" xfId="33947"/>
    <cellStyle name="Normal 2 2 4 4 2 9 2 7" xfId="58869"/>
    <cellStyle name="Normal 2 2 4 4 2 9 2 8" xfId="64008"/>
    <cellStyle name="Normal 2 2 4 4 2 9 3" xfId="12073"/>
    <cellStyle name="Normal 2 2 4 4 2 9 3 2" xfId="24951"/>
    <cellStyle name="Normal 2 2 4 4 2 9 3 2 2" xfId="50378"/>
    <cellStyle name="Normal 2 2 4 4 2 9 3 3" xfId="35665"/>
    <cellStyle name="Normal 2 2 4 4 2 9 4" xfId="12074"/>
    <cellStyle name="Normal 2 2 4 4 2 9 4 2" xfId="24952"/>
    <cellStyle name="Normal 2 2 4 4 2 9 4 2 2" xfId="53692"/>
    <cellStyle name="Normal 2 2 4 4 2 9 4 3" xfId="38980"/>
    <cellStyle name="Normal 2 2 4 4 2 9 5" xfId="12070"/>
    <cellStyle name="Normal 2 2 4 4 2 9 5 2" xfId="55231"/>
    <cellStyle name="Normal 2 2 4 4 2 9 5 3" xfId="40519"/>
    <cellStyle name="Normal 2 2 4 4 2 9 6" xfId="24948"/>
    <cellStyle name="Normal 2 2 4 4 2 9 6 2" xfId="41698"/>
    <cellStyle name="Normal 2 2 4 4 2 9 7" xfId="4838"/>
    <cellStyle name="Normal 2 2 4 4 2 9 7 2" xfId="45360"/>
    <cellStyle name="Normal 2 2 4 4 2 9 8" xfId="28480"/>
    <cellStyle name="Normal 2 2 4 4 2 9 8 2" xfId="46542"/>
    <cellStyle name="Normal 2 2 4 4 2 9 9" xfId="31829"/>
    <cellStyle name="Normal 2 2 4 4 20" xfId="12075"/>
    <cellStyle name="Normal 2 2 4 4 20 2" xfId="12076"/>
    <cellStyle name="Normal 2 2 4 4 20 2 2" xfId="24954"/>
    <cellStyle name="Normal 2 2 4 4 20 2 3" xfId="49061"/>
    <cellStyle name="Normal 2 2 4 4 20 3" xfId="24953"/>
    <cellStyle name="Normal 2 2 4 4 20 4" xfId="29087"/>
    <cellStyle name="Normal 2 2 4 4 20 5" xfId="34348"/>
    <cellStyle name="Normal 2 2 4 4 20 6" xfId="55843"/>
    <cellStyle name="Normal 2 2 4 4 21" xfId="12077"/>
    <cellStyle name="Normal 2 2 4 4 21 2" xfId="24955"/>
    <cellStyle name="Normal 2 2 4 4 21 2 2" xfId="53650"/>
    <cellStyle name="Normal 2 2 4 4 21 3" xfId="38938"/>
    <cellStyle name="Normal 2 2 4 4 22" xfId="12078"/>
    <cellStyle name="Normal 2 2 4 4 22 2" xfId="24956"/>
    <cellStyle name="Normal 2 2 4 4 22 2 2" xfId="55189"/>
    <cellStyle name="Normal 2 2 4 4 22 3" xfId="40477"/>
    <cellStyle name="Normal 2 2 4 4 23" xfId="11829"/>
    <cellStyle name="Normal 2 2 4 4 23 2" xfId="40920"/>
    <cellStyle name="Normal 2 2 4 4 24" xfId="24707"/>
    <cellStyle name="Normal 2 2 4 4 24 2" xfId="45318"/>
    <cellStyle name="Normal 2 2 4 4 25" xfId="3521"/>
    <cellStyle name="Normal 2 2 4 4 25 2" xfId="45764"/>
    <cellStyle name="Normal 2 2 4 4 26" xfId="28438"/>
    <cellStyle name="Normal 2 2 4 4 27" xfId="31051"/>
    <cellStyle name="Normal 2 2 4 4 28" xfId="55632"/>
    <cellStyle name="Normal 2 2 4 4 29" xfId="59337"/>
    <cellStyle name="Normal 2 2 4 4 3" xfId="144"/>
    <cellStyle name="Normal 2 2 4 4 3 10" xfId="1863"/>
    <cellStyle name="Normal 2 2 4 4 3 10 2" xfId="12081"/>
    <cellStyle name="Normal 2 2 4 4 3 10 2 2" xfId="24959"/>
    <cellStyle name="Normal 2 2 4 4 3 10 2 2 2" xfId="49134"/>
    <cellStyle name="Normal 2 2 4 4 3 10 2 3" xfId="34421"/>
    <cellStyle name="Normal 2 2 4 4 3 10 3" xfId="12080"/>
    <cellStyle name="Normal 2 2 4 4 3 10 3 2" xfId="42572"/>
    <cellStyle name="Normal 2 2 4 4 3 10 4" xfId="24958"/>
    <cellStyle name="Normal 2 2 4 4 3 10 4 2" xfId="47416"/>
    <cellStyle name="Normal 2 2 4 4 3 10 5" xfId="3594"/>
    <cellStyle name="Normal 2 2 4 4 3 10 6" xfId="27308"/>
    <cellStyle name="Normal 2 2 4 4 3 10 7" xfId="32703"/>
    <cellStyle name="Normal 2 2 4 4 3 10 8" xfId="55916"/>
    <cellStyle name="Normal 2 2 4 4 3 10 9" xfId="61055"/>
    <cellStyle name="Normal 2 2 4 4 3 11" xfId="5311"/>
    <cellStyle name="Normal 2 2 4 4 3 11 2" xfId="12083"/>
    <cellStyle name="Normal 2 2 4 4 3 11 2 2" xfId="24961"/>
    <cellStyle name="Normal 2 2 4 4 3 11 2 3" xfId="50851"/>
    <cellStyle name="Normal 2 2 4 4 3 11 3" xfId="12082"/>
    <cellStyle name="Normal 2 2 4 4 3 11 4" xfId="24960"/>
    <cellStyle name="Normal 2 2 4 4 3 11 5" xfId="29329"/>
    <cellStyle name="Normal 2 2 4 4 3 11 6" xfId="36138"/>
    <cellStyle name="Normal 2 2 4 4 3 11 7" xfId="57633"/>
    <cellStyle name="Normal 2 2 4 4 3 11 8" xfId="62772"/>
    <cellStyle name="Normal 2 2 4 4 3 12" xfId="12084"/>
    <cellStyle name="Normal 2 2 4 4 3 12 2" xfId="12085"/>
    <cellStyle name="Normal 2 2 4 4 3 12 2 2" xfId="24963"/>
    <cellStyle name="Normal 2 2 4 4 3 12 2 3" xfId="51088"/>
    <cellStyle name="Normal 2 2 4 4 3 12 3" xfId="24962"/>
    <cellStyle name="Normal 2 2 4 4 3 12 4" xfId="29572"/>
    <cellStyle name="Normal 2 2 4 4 3 12 5" xfId="36375"/>
    <cellStyle name="Normal 2 2 4 4 3 12 6" xfId="57870"/>
    <cellStyle name="Normal 2 2 4 4 3 12 7" xfId="63009"/>
    <cellStyle name="Normal 2 2 4 4 3 13" xfId="12086"/>
    <cellStyle name="Normal 2 2 4 4 3 13 2" xfId="12087"/>
    <cellStyle name="Normal 2 2 4 4 3 13 2 2" xfId="24965"/>
    <cellStyle name="Normal 2 2 4 4 3 13 2 3" xfId="49089"/>
    <cellStyle name="Normal 2 2 4 4 3 13 3" xfId="24964"/>
    <cellStyle name="Normal 2 2 4 4 3 13 4" xfId="28890"/>
    <cellStyle name="Normal 2 2 4 4 3 13 5" xfId="34376"/>
    <cellStyle name="Normal 2 2 4 4 3 13 6" xfId="55871"/>
    <cellStyle name="Normal 2 2 4 4 3 14" xfId="12088"/>
    <cellStyle name="Normal 2 2 4 4 3 14 2" xfId="24966"/>
    <cellStyle name="Normal 2 2 4 4 3 14 2 2" xfId="53693"/>
    <cellStyle name="Normal 2 2 4 4 3 14 3" xfId="38981"/>
    <cellStyle name="Normal 2 2 4 4 3 15" xfId="12089"/>
    <cellStyle name="Normal 2 2 4 4 3 15 2" xfId="24967"/>
    <cellStyle name="Normal 2 2 4 4 3 15 2 2" xfId="55232"/>
    <cellStyle name="Normal 2 2 4 4 3 15 3" xfId="40520"/>
    <cellStyle name="Normal 2 2 4 4 3 16" xfId="12079"/>
    <cellStyle name="Normal 2 2 4 4 3 16 2" xfId="40948"/>
    <cellStyle name="Normal 2 2 4 4 3 17" xfId="24957"/>
    <cellStyle name="Normal 2 2 4 4 3 17 2" xfId="45361"/>
    <cellStyle name="Normal 2 2 4 4 3 18" xfId="3549"/>
    <cellStyle name="Normal 2 2 4 4 3 18 2" xfId="45792"/>
    <cellStyle name="Normal 2 2 4 4 3 19" xfId="28481"/>
    <cellStyle name="Normal 2 2 4 4 3 2" xfId="189"/>
    <cellStyle name="Normal 2 2 4 4 3 2 10" xfId="12091"/>
    <cellStyle name="Normal 2 2 4 4 3 2 10 2" xfId="24969"/>
    <cellStyle name="Normal 2 2 4 4 3 2 10 2 2" xfId="55233"/>
    <cellStyle name="Normal 2 2 4 4 3 2 10 3" xfId="40521"/>
    <cellStyle name="Normal 2 2 4 4 3 2 11" xfId="12090"/>
    <cellStyle name="Normal 2 2 4 4 3 2 11 2" xfId="40993"/>
    <cellStyle name="Normal 2 2 4 4 3 2 12" xfId="24968"/>
    <cellStyle name="Normal 2 2 4 4 3 2 12 2" xfId="45362"/>
    <cellStyle name="Normal 2 2 4 4 3 2 13" xfId="3639"/>
    <cellStyle name="Normal 2 2 4 4 3 2 13 2" xfId="45837"/>
    <cellStyle name="Normal 2 2 4 4 3 2 14" xfId="28482"/>
    <cellStyle name="Normal 2 2 4 4 3 2 15" xfId="31124"/>
    <cellStyle name="Normal 2 2 4 4 3 2 16" xfId="55805"/>
    <cellStyle name="Normal 2 2 4 4 3 2 17" xfId="60583"/>
    <cellStyle name="Normal 2 2 4 4 3 2 18" xfId="61100"/>
    <cellStyle name="Normal 2 2 4 4 3 2 2" xfId="689"/>
    <cellStyle name="Normal 2 2 4 4 3 2 2 10" xfId="31545"/>
    <cellStyle name="Normal 2 2 4 4 3 2 2 11" xfId="57163"/>
    <cellStyle name="Normal 2 2 4 4 3 2 2 12" xfId="60584"/>
    <cellStyle name="Normal 2 2 4 4 3 2 2 13" xfId="62302"/>
    <cellStyle name="Normal 2 2 4 4 3 2 2 2" xfId="1741"/>
    <cellStyle name="Normal 2 2 4 4 3 2 2 2 10" xfId="57164"/>
    <cellStyle name="Normal 2 2 4 4 3 2 2 2 11" xfId="60585"/>
    <cellStyle name="Normal 2 2 4 4 3 2 2 2 12" xfId="62303"/>
    <cellStyle name="Normal 2 2 4 4 3 2 2 2 2" xfId="3118"/>
    <cellStyle name="Normal 2 2 4 4 3 2 2 2 2 2" xfId="12095"/>
    <cellStyle name="Normal 2 2 4 4 3 2 2 2 2 2 2" xfId="24973"/>
    <cellStyle name="Normal 2 2 4 4 3 2 2 2 2 2 2 2" xfId="52089"/>
    <cellStyle name="Normal 2 2 4 4 3 2 2 2 2 2 3" xfId="37376"/>
    <cellStyle name="Normal 2 2 4 4 3 2 2 2 2 3" xfId="24972"/>
    <cellStyle name="Normal 2 2 4 4 3 2 2 2 2 3 2" xfId="43820"/>
    <cellStyle name="Normal 2 2 4 4 3 2 2 2 2 4" xfId="12094"/>
    <cellStyle name="Normal 2 2 4 4 3 2 2 2 2 4 2" xfId="48664"/>
    <cellStyle name="Normal 2 2 4 4 3 2 2 2 2 5" xfId="30576"/>
    <cellStyle name="Normal 2 2 4 4 3 2 2 2 2 6" xfId="33951"/>
    <cellStyle name="Normal 2 2 4 4 3 2 2 2 2 7" xfId="58871"/>
    <cellStyle name="Normal 2 2 4 4 3 2 2 2 2 8" xfId="64010"/>
    <cellStyle name="Normal 2 2 4 4 3 2 2 2 3" xfId="12096"/>
    <cellStyle name="Normal 2 2 4 4 3 2 2 2 3 2" xfId="24974"/>
    <cellStyle name="Normal 2 2 4 4 3 2 2 2 3 2 2" xfId="50382"/>
    <cellStyle name="Normal 2 2 4 4 3 2 2 2 3 3" xfId="35669"/>
    <cellStyle name="Normal 2 2 4 4 3 2 2 2 4" xfId="12097"/>
    <cellStyle name="Normal 2 2 4 4 3 2 2 2 4 2" xfId="24975"/>
    <cellStyle name="Normal 2 2 4 4 3 2 2 2 4 2 2" xfId="53696"/>
    <cellStyle name="Normal 2 2 4 4 3 2 2 2 4 3" xfId="38984"/>
    <cellStyle name="Normal 2 2 4 4 3 2 2 2 5" xfId="12093"/>
    <cellStyle name="Normal 2 2 4 4 3 2 2 2 5 2" xfId="55235"/>
    <cellStyle name="Normal 2 2 4 4 3 2 2 2 5 3" xfId="40523"/>
    <cellStyle name="Normal 2 2 4 4 3 2 2 2 6" xfId="24971"/>
    <cellStyle name="Normal 2 2 4 4 3 2 2 2 6 2" xfId="42454"/>
    <cellStyle name="Normal 2 2 4 4 3 2 2 2 7" xfId="4842"/>
    <cellStyle name="Normal 2 2 4 4 3 2 2 2 7 2" xfId="45364"/>
    <cellStyle name="Normal 2 2 4 4 3 2 2 2 8" xfId="28484"/>
    <cellStyle name="Normal 2 2 4 4 3 2 2 2 8 2" xfId="47298"/>
    <cellStyle name="Normal 2 2 4 4 3 2 2 2 9" xfId="32585"/>
    <cellStyle name="Normal 2 2 4 4 3 2 2 3" xfId="3117"/>
    <cellStyle name="Normal 2 2 4 4 3 2 2 3 2" xfId="12099"/>
    <cellStyle name="Normal 2 2 4 4 3 2 2 3 2 2" xfId="24977"/>
    <cellStyle name="Normal 2 2 4 4 3 2 2 3 2 2 2" xfId="52088"/>
    <cellStyle name="Normal 2 2 4 4 3 2 2 3 2 3" xfId="37375"/>
    <cellStyle name="Normal 2 2 4 4 3 2 2 3 3" xfId="24976"/>
    <cellStyle name="Normal 2 2 4 4 3 2 2 3 3 2" xfId="43819"/>
    <cellStyle name="Normal 2 2 4 4 3 2 2 3 4" xfId="12098"/>
    <cellStyle name="Normal 2 2 4 4 3 2 2 3 4 2" xfId="48663"/>
    <cellStyle name="Normal 2 2 4 4 3 2 2 3 5" xfId="30575"/>
    <cellStyle name="Normal 2 2 4 4 3 2 2 3 6" xfId="33950"/>
    <cellStyle name="Normal 2 2 4 4 3 2 2 3 7" xfId="58870"/>
    <cellStyle name="Normal 2 2 4 4 3 2 2 3 8" xfId="64009"/>
    <cellStyle name="Normal 2 2 4 4 3 2 2 4" xfId="12100"/>
    <cellStyle name="Normal 2 2 4 4 3 2 2 4 2" xfId="24978"/>
    <cellStyle name="Normal 2 2 4 4 3 2 2 4 2 2" xfId="50381"/>
    <cellStyle name="Normal 2 2 4 4 3 2 2 4 3" xfId="35668"/>
    <cellStyle name="Normal 2 2 4 4 3 2 2 5" xfId="12101"/>
    <cellStyle name="Normal 2 2 4 4 3 2 2 5 2" xfId="24979"/>
    <cellStyle name="Normal 2 2 4 4 3 2 2 5 2 2" xfId="53695"/>
    <cellStyle name="Normal 2 2 4 4 3 2 2 5 3" xfId="38983"/>
    <cellStyle name="Normal 2 2 4 4 3 2 2 6" xfId="12092"/>
    <cellStyle name="Normal 2 2 4 4 3 2 2 6 2" xfId="55234"/>
    <cellStyle name="Normal 2 2 4 4 3 2 2 6 3" xfId="40522"/>
    <cellStyle name="Normal 2 2 4 4 3 2 2 7" xfId="24970"/>
    <cellStyle name="Normal 2 2 4 4 3 2 2 7 2" xfId="41414"/>
    <cellStyle name="Normal 2 2 4 4 3 2 2 8" xfId="4841"/>
    <cellStyle name="Normal 2 2 4 4 3 2 2 8 2" xfId="45363"/>
    <cellStyle name="Normal 2 2 4 4 3 2 2 9" xfId="28483"/>
    <cellStyle name="Normal 2 2 4 4 3 2 2 9 2" xfId="46258"/>
    <cellStyle name="Normal 2 2 4 4 3 2 3" xfId="922"/>
    <cellStyle name="Normal 2 2 4 4 3 2 3 10" xfId="57165"/>
    <cellStyle name="Normal 2 2 4 4 3 2 3 11" xfId="60586"/>
    <cellStyle name="Normal 2 2 4 4 3 2 3 12" xfId="62304"/>
    <cellStyle name="Normal 2 2 4 4 3 2 3 2" xfId="3119"/>
    <cellStyle name="Normal 2 2 4 4 3 2 3 2 2" xfId="12104"/>
    <cellStyle name="Normal 2 2 4 4 3 2 3 2 2 2" xfId="24982"/>
    <cellStyle name="Normal 2 2 4 4 3 2 3 2 2 2 2" xfId="52090"/>
    <cellStyle name="Normal 2 2 4 4 3 2 3 2 2 3" xfId="37377"/>
    <cellStyle name="Normal 2 2 4 4 3 2 3 2 3" xfId="24981"/>
    <cellStyle name="Normal 2 2 4 4 3 2 3 2 3 2" xfId="43821"/>
    <cellStyle name="Normal 2 2 4 4 3 2 3 2 4" xfId="12103"/>
    <cellStyle name="Normal 2 2 4 4 3 2 3 2 4 2" xfId="48665"/>
    <cellStyle name="Normal 2 2 4 4 3 2 3 2 5" xfId="30577"/>
    <cellStyle name="Normal 2 2 4 4 3 2 3 2 6" xfId="33952"/>
    <cellStyle name="Normal 2 2 4 4 3 2 3 2 7" xfId="58872"/>
    <cellStyle name="Normal 2 2 4 4 3 2 3 2 8" xfId="64011"/>
    <cellStyle name="Normal 2 2 4 4 3 2 3 3" xfId="12105"/>
    <cellStyle name="Normal 2 2 4 4 3 2 3 3 2" xfId="24983"/>
    <cellStyle name="Normal 2 2 4 4 3 2 3 3 2 2" xfId="50383"/>
    <cellStyle name="Normal 2 2 4 4 3 2 3 3 3" xfId="35670"/>
    <cellStyle name="Normal 2 2 4 4 3 2 3 4" xfId="12106"/>
    <cellStyle name="Normal 2 2 4 4 3 2 3 4 2" xfId="24984"/>
    <cellStyle name="Normal 2 2 4 4 3 2 3 4 2 2" xfId="53697"/>
    <cellStyle name="Normal 2 2 4 4 3 2 3 4 3" xfId="38985"/>
    <cellStyle name="Normal 2 2 4 4 3 2 3 5" xfId="12102"/>
    <cellStyle name="Normal 2 2 4 4 3 2 3 5 2" xfId="55236"/>
    <cellStyle name="Normal 2 2 4 4 3 2 3 5 3" xfId="40524"/>
    <cellStyle name="Normal 2 2 4 4 3 2 3 6" xfId="24980"/>
    <cellStyle name="Normal 2 2 4 4 3 2 3 6 2" xfId="41636"/>
    <cellStyle name="Normal 2 2 4 4 3 2 3 7" xfId="4843"/>
    <cellStyle name="Normal 2 2 4 4 3 2 3 7 2" xfId="45365"/>
    <cellStyle name="Normal 2 2 4 4 3 2 3 8" xfId="28485"/>
    <cellStyle name="Normal 2 2 4 4 3 2 3 8 2" xfId="46480"/>
    <cellStyle name="Normal 2 2 4 4 3 2 3 9" xfId="31767"/>
    <cellStyle name="Normal 2 2 4 4 3 2 4" xfId="1161"/>
    <cellStyle name="Normal 2 2 4 4 3 2 4 10" xfId="57166"/>
    <cellStyle name="Normal 2 2 4 4 3 2 4 11" xfId="60587"/>
    <cellStyle name="Normal 2 2 4 4 3 2 4 12" xfId="62305"/>
    <cellStyle name="Normal 2 2 4 4 3 2 4 2" xfId="3120"/>
    <cellStyle name="Normal 2 2 4 4 3 2 4 2 2" xfId="12109"/>
    <cellStyle name="Normal 2 2 4 4 3 2 4 2 2 2" xfId="24987"/>
    <cellStyle name="Normal 2 2 4 4 3 2 4 2 2 2 2" xfId="52091"/>
    <cellStyle name="Normal 2 2 4 4 3 2 4 2 2 3" xfId="37378"/>
    <cellStyle name="Normal 2 2 4 4 3 2 4 2 3" xfId="24986"/>
    <cellStyle name="Normal 2 2 4 4 3 2 4 2 3 2" xfId="43822"/>
    <cellStyle name="Normal 2 2 4 4 3 2 4 2 4" xfId="12108"/>
    <cellStyle name="Normal 2 2 4 4 3 2 4 2 4 2" xfId="48666"/>
    <cellStyle name="Normal 2 2 4 4 3 2 4 2 5" xfId="30578"/>
    <cellStyle name="Normal 2 2 4 4 3 2 4 2 6" xfId="33953"/>
    <cellStyle name="Normal 2 2 4 4 3 2 4 2 7" xfId="58873"/>
    <cellStyle name="Normal 2 2 4 4 3 2 4 2 8" xfId="64012"/>
    <cellStyle name="Normal 2 2 4 4 3 2 4 3" xfId="12110"/>
    <cellStyle name="Normal 2 2 4 4 3 2 4 3 2" xfId="24988"/>
    <cellStyle name="Normal 2 2 4 4 3 2 4 3 2 2" xfId="50384"/>
    <cellStyle name="Normal 2 2 4 4 3 2 4 3 3" xfId="35671"/>
    <cellStyle name="Normal 2 2 4 4 3 2 4 4" xfId="12111"/>
    <cellStyle name="Normal 2 2 4 4 3 2 4 4 2" xfId="24989"/>
    <cellStyle name="Normal 2 2 4 4 3 2 4 4 2 2" xfId="53698"/>
    <cellStyle name="Normal 2 2 4 4 3 2 4 4 3" xfId="38986"/>
    <cellStyle name="Normal 2 2 4 4 3 2 4 5" xfId="12107"/>
    <cellStyle name="Normal 2 2 4 4 3 2 4 5 2" xfId="55237"/>
    <cellStyle name="Normal 2 2 4 4 3 2 4 5 3" xfId="40525"/>
    <cellStyle name="Normal 2 2 4 4 3 2 4 6" xfId="24985"/>
    <cellStyle name="Normal 2 2 4 4 3 2 4 6 2" xfId="41875"/>
    <cellStyle name="Normal 2 2 4 4 3 2 4 7" xfId="4844"/>
    <cellStyle name="Normal 2 2 4 4 3 2 4 7 2" xfId="45366"/>
    <cellStyle name="Normal 2 2 4 4 3 2 4 8" xfId="28486"/>
    <cellStyle name="Normal 2 2 4 4 3 2 4 8 2" xfId="46719"/>
    <cellStyle name="Normal 2 2 4 4 3 2 4 9" xfId="32006"/>
    <cellStyle name="Normal 2 2 4 4 3 2 5" xfId="1428"/>
    <cellStyle name="Normal 2 2 4 4 3 2 5 10" xfId="57167"/>
    <cellStyle name="Normal 2 2 4 4 3 2 5 11" xfId="60588"/>
    <cellStyle name="Normal 2 2 4 4 3 2 5 12" xfId="62306"/>
    <cellStyle name="Normal 2 2 4 4 3 2 5 2" xfId="3121"/>
    <cellStyle name="Normal 2 2 4 4 3 2 5 2 2" xfId="12114"/>
    <cellStyle name="Normal 2 2 4 4 3 2 5 2 2 2" xfId="24992"/>
    <cellStyle name="Normal 2 2 4 4 3 2 5 2 2 2 2" xfId="52092"/>
    <cellStyle name="Normal 2 2 4 4 3 2 5 2 2 3" xfId="37379"/>
    <cellStyle name="Normal 2 2 4 4 3 2 5 2 3" xfId="24991"/>
    <cellStyle name="Normal 2 2 4 4 3 2 5 2 3 2" xfId="43823"/>
    <cellStyle name="Normal 2 2 4 4 3 2 5 2 4" xfId="12113"/>
    <cellStyle name="Normal 2 2 4 4 3 2 5 2 4 2" xfId="48667"/>
    <cellStyle name="Normal 2 2 4 4 3 2 5 2 5" xfId="30579"/>
    <cellStyle name="Normal 2 2 4 4 3 2 5 2 6" xfId="33954"/>
    <cellStyle name="Normal 2 2 4 4 3 2 5 2 7" xfId="58874"/>
    <cellStyle name="Normal 2 2 4 4 3 2 5 2 8" xfId="64013"/>
    <cellStyle name="Normal 2 2 4 4 3 2 5 3" xfId="12115"/>
    <cellStyle name="Normal 2 2 4 4 3 2 5 3 2" xfId="24993"/>
    <cellStyle name="Normal 2 2 4 4 3 2 5 3 2 2" xfId="50385"/>
    <cellStyle name="Normal 2 2 4 4 3 2 5 3 3" xfId="35672"/>
    <cellStyle name="Normal 2 2 4 4 3 2 5 4" xfId="12116"/>
    <cellStyle name="Normal 2 2 4 4 3 2 5 4 2" xfId="24994"/>
    <cellStyle name="Normal 2 2 4 4 3 2 5 4 2 2" xfId="53699"/>
    <cellStyle name="Normal 2 2 4 4 3 2 5 4 3" xfId="38987"/>
    <cellStyle name="Normal 2 2 4 4 3 2 5 5" xfId="12112"/>
    <cellStyle name="Normal 2 2 4 4 3 2 5 5 2" xfId="55238"/>
    <cellStyle name="Normal 2 2 4 4 3 2 5 5 3" xfId="40526"/>
    <cellStyle name="Normal 2 2 4 4 3 2 5 6" xfId="24990"/>
    <cellStyle name="Normal 2 2 4 4 3 2 5 6 2" xfId="42142"/>
    <cellStyle name="Normal 2 2 4 4 3 2 5 7" xfId="4845"/>
    <cellStyle name="Normal 2 2 4 4 3 2 5 7 2" xfId="45367"/>
    <cellStyle name="Normal 2 2 4 4 3 2 5 8" xfId="28487"/>
    <cellStyle name="Normal 2 2 4 4 3 2 5 8 2" xfId="46986"/>
    <cellStyle name="Normal 2 2 4 4 3 2 5 9" xfId="32273"/>
    <cellStyle name="Normal 2 2 4 4 3 2 6" xfId="508"/>
    <cellStyle name="Normal 2 2 4 4 3 2 6 10" xfId="62301"/>
    <cellStyle name="Normal 2 2 4 4 3 2 6 2" xfId="3116"/>
    <cellStyle name="Normal 2 2 4 4 3 2 6 2 2" xfId="12119"/>
    <cellStyle name="Normal 2 2 4 4 3 2 6 2 2 2" xfId="24997"/>
    <cellStyle name="Normal 2 2 4 4 3 2 6 2 2 2 2" xfId="52521"/>
    <cellStyle name="Normal 2 2 4 4 3 2 6 2 2 3" xfId="37809"/>
    <cellStyle name="Normal 2 2 4 4 3 2 6 2 3" xfId="24996"/>
    <cellStyle name="Normal 2 2 4 4 3 2 6 2 3 2" xfId="43818"/>
    <cellStyle name="Normal 2 2 4 4 3 2 6 2 4" xfId="12118"/>
    <cellStyle name="Normal 2 2 4 4 3 2 6 2 4 2" xfId="48662"/>
    <cellStyle name="Normal 2 2 4 4 3 2 6 2 5" xfId="31013"/>
    <cellStyle name="Normal 2 2 4 4 3 2 6 2 6" xfId="33949"/>
    <cellStyle name="Normal 2 2 4 4 3 2 6 2 7" xfId="59303"/>
    <cellStyle name="Normal 2 2 4 4 3 2 6 2 8" xfId="64442"/>
    <cellStyle name="Normal 2 2 4 4 3 2 6 3" xfId="12120"/>
    <cellStyle name="Normal 2 2 4 4 3 2 6 3 2" xfId="24998"/>
    <cellStyle name="Normal 2 2 4 4 3 2 6 3 2 2" xfId="50380"/>
    <cellStyle name="Normal 2 2 4 4 3 2 6 3 3" xfId="35667"/>
    <cellStyle name="Normal 2 2 4 4 3 2 6 4" xfId="12117"/>
    <cellStyle name="Normal 2 2 4 4 3 2 6 4 2" xfId="41252"/>
    <cellStyle name="Normal 2 2 4 4 3 2 6 5" xfId="24995"/>
    <cellStyle name="Normal 2 2 4 4 3 2 6 5 2" xfId="46096"/>
    <cellStyle name="Normal 2 2 4 4 3 2 6 6" xfId="4840"/>
    <cellStyle name="Normal 2 2 4 4 3 2 6 7" xfId="29187"/>
    <cellStyle name="Normal 2 2 4 4 3 2 6 8" xfId="31383"/>
    <cellStyle name="Normal 2 2 4 4 3 2 6 9" xfId="57162"/>
    <cellStyle name="Normal 2 2 4 4 3 2 7" xfId="1908"/>
    <cellStyle name="Normal 2 2 4 4 3 2 7 2" xfId="12122"/>
    <cellStyle name="Normal 2 2 4 4 3 2 7 2 2" xfId="25000"/>
    <cellStyle name="Normal 2 2 4 4 3 2 7 2 2 2" xfId="51089"/>
    <cellStyle name="Normal 2 2 4 4 3 2 7 2 3" xfId="36376"/>
    <cellStyle name="Normal 2 2 4 4 3 2 7 3" xfId="24999"/>
    <cellStyle name="Normal 2 2 4 4 3 2 7 3 2" xfId="42617"/>
    <cellStyle name="Normal 2 2 4 4 3 2 7 4" xfId="12121"/>
    <cellStyle name="Normal 2 2 4 4 3 2 7 4 2" xfId="47461"/>
    <cellStyle name="Normal 2 2 4 4 3 2 7 5" xfId="29573"/>
    <cellStyle name="Normal 2 2 4 4 3 2 7 6" xfId="32748"/>
    <cellStyle name="Normal 2 2 4 4 3 2 7 7" xfId="57871"/>
    <cellStyle name="Normal 2 2 4 4 3 2 7 8" xfId="63010"/>
    <cellStyle name="Normal 2 2 4 4 3 2 8" xfId="12123"/>
    <cellStyle name="Normal 2 2 4 4 3 2 8 2" xfId="12124"/>
    <cellStyle name="Normal 2 2 4 4 3 2 8 2 2" xfId="25002"/>
    <cellStyle name="Normal 2 2 4 4 3 2 8 2 3" xfId="49179"/>
    <cellStyle name="Normal 2 2 4 4 3 2 8 3" xfId="25001"/>
    <cellStyle name="Normal 2 2 4 4 3 2 8 4" xfId="28996"/>
    <cellStyle name="Normal 2 2 4 4 3 2 8 5" xfId="34466"/>
    <cellStyle name="Normal 2 2 4 4 3 2 8 6" xfId="55961"/>
    <cellStyle name="Normal 2 2 4 4 3 2 9" xfId="12125"/>
    <cellStyle name="Normal 2 2 4 4 3 2 9 2" xfId="25003"/>
    <cellStyle name="Normal 2 2 4 4 3 2 9 2 2" xfId="53694"/>
    <cellStyle name="Normal 2 2 4 4 3 2 9 3" xfId="38982"/>
    <cellStyle name="Normal 2 2 4 4 3 20" xfId="31079"/>
    <cellStyle name="Normal 2 2 4 4 3 21" xfId="55701"/>
    <cellStyle name="Normal 2 2 4 4 3 22" xfId="59406"/>
    <cellStyle name="Normal 2 2 4 4 3 23" xfId="60582"/>
    <cellStyle name="Normal 2 2 4 4 3 24" xfId="61010"/>
    <cellStyle name="Normal 2 2 4 4 3 3" xfId="509"/>
    <cellStyle name="Normal 2 2 4 4 3 3 10" xfId="3684"/>
    <cellStyle name="Normal 2 2 4 4 3 3 10 2" xfId="45368"/>
    <cellStyle name="Normal 2 2 4 4 3 3 11" xfId="28488"/>
    <cellStyle name="Normal 2 2 4 4 3 3 11 2" xfId="46097"/>
    <cellStyle name="Normal 2 2 4 4 3 3 12" xfId="31384"/>
    <cellStyle name="Normal 2 2 4 4 3 3 13" xfId="56006"/>
    <cellStyle name="Normal 2 2 4 4 3 3 14" xfId="60589"/>
    <cellStyle name="Normal 2 2 4 4 3 3 15" xfId="61145"/>
    <cellStyle name="Normal 2 2 4 4 3 3 2" xfId="1071"/>
    <cellStyle name="Normal 2 2 4 4 3 3 2 10" xfId="31916"/>
    <cellStyle name="Normal 2 2 4 4 3 3 2 11" xfId="57169"/>
    <cellStyle name="Normal 2 2 4 4 3 3 2 12" xfId="60590"/>
    <cellStyle name="Normal 2 2 4 4 3 3 2 13" xfId="62308"/>
    <cellStyle name="Normal 2 2 4 4 3 3 2 2" xfId="1651"/>
    <cellStyle name="Normal 2 2 4 4 3 3 2 2 10" xfId="57170"/>
    <cellStyle name="Normal 2 2 4 4 3 3 2 2 11" xfId="60591"/>
    <cellStyle name="Normal 2 2 4 4 3 3 2 2 12" xfId="62309"/>
    <cellStyle name="Normal 2 2 4 4 3 3 2 2 2" xfId="3124"/>
    <cellStyle name="Normal 2 2 4 4 3 3 2 2 2 2" xfId="12130"/>
    <cellStyle name="Normal 2 2 4 4 3 3 2 2 2 2 2" xfId="25008"/>
    <cellStyle name="Normal 2 2 4 4 3 3 2 2 2 2 2 2" xfId="52094"/>
    <cellStyle name="Normal 2 2 4 4 3 3 2 2 2 2 3" xfId="37381"/>
    <cellStyle name="Normal 2 2 4 4 3 3 2 2 2 3" xfId="25007"/>
    <cellStyle name="Normal 2 2 4 4 3 3 2 2 2 3 2" xfId="43826"/>
    <cellStyle name="Normal 2 2 4 4 3 3 2 2 2 4" xfId="12129"/>
    <cellStyle name="Normal 2 2 4 4 3 3 2 2 2 4 2" xfId="48670"/>
    <cellStyle name="Normal 2 2 4 4 3 3 2 2 2 5" xfId="30581"/>
    <cellStyle name="Normal 2 2 4 4 3 3 2 2 2 6" xfId="33957"/>
    <cellStyle name="Normal 2 2 4 4 3 3 2 2 2 7" xfId="58876"/>
    <cellStyle name="Normal 2 2 4 4 3 3 2 2 2 8" xfId="64015"/>
    <cellStyle name="Normal 2 2 4 4 3 3 2 2 3" xfId="12131"/>
    <cellStyle name="Normal 2 2 4 4 3 3 2 2 3 2" xfId="25009"/>
    <cellStyle name="Normal 2 2 4 4 3 3 2 2 3 2 2" xfId="50388"/>
    <cellStyle name="Normal 2 2 4 4 3 3 2 2 3 3" xfId="35675"/>
    <cellStyle name="Normal 2 2 4 4 3 3 2 2 4" xfId="12132"/>
    <cellStyle name="Normal 2 2 4 4 3 3 2 2 4 2" xfId="25010"/>
    <cellStyle name="Normal 2 2 4 4 3 3 2 2 4 2 2" xfId="53702"/>
    <cellStyle name="Normal 2 2 4 4 3 3 2 2 4 3" xfId="38990"/>
    <cellStyle name="Normal 2 2 4 4 3 3 2 2 5" xfId="12128"/>
    <cellStyle name="Normal 2 2 4 4 3 3 2 2 5 2" xfId="55241"/>
    <cellStyle name="Normal 2 2 4 4 3 3 2 2 5 3" xfId="40529"/>
    <cellStyle name="Normal 2 2 4 4 3 3 2 2 6" xfId="25006"/>
    <cellStyle name="Normal 2 2 4 4 3 3 2 2 6 2" xfId="42364"/>
    <cellStyle name="Normal 2 2 4 4 3 3 2 2 7" xfId="4848"/>
    <cellStyle name="Normal 2 2 4 4 3 3 2 2 7 2" xfId="45370"/>
    <cellStyle name="Normal 2 2 4 4 3 3 2 2 8" xfId="28490"/>
    <cellStyle name="Normal 2 2 4 4 3 3 2 2 8 2" xfId="47208"/>
    <cellStyle name="Normal 2 2 4 4 3 3 2 2 9" xfId="32495"/>
    <cellStyle name="Normal 2 2 4 4 3 3 2 3" xfId="3123"/>
    <cellStyle name="Normal 2 2 4 4 3 3 2 3 2" xfId="12134"/>
    <cellStyle name="Normal 2 2 4 4 3 3 2 3 2 2" xfId="25012"/>
    <cellStyle name="Normal 2 2 4 4 3 3 2 3 2 2 2" xfId="52093"/>
    <cellStyle name="Normal 2 2 4 4 3 3 2 3 2 3" xfId="37380"/>
    <cellStyle name="Normal 2 2 4 4 3 3 2 3 3" xfId="25011"/>
    <cellStyle name="Normal 2 2 4 4 3 3 2 3 3 2" xfId="43825"/>
    <cellStyle name="Normal 2 2 4 4 3 3 2 3 4" xfId="12133"/>
    <cellStyle name="Normal 2 2 4 4 3 3 2 3 4 2" xfId="48669"/>
    <cellStyle name="Normal 2 2 4 4 3 3 2 3 5" xfId="30580"/>
    <cellStyle name="Normal 2 2 4 4 3 3 2 3 6" xfId="33956"/>
    <cellStyle name="Normal 2 2 4 4 3 3 2 3 7" xfId="58875"/>
    <cellStyle name="Normal 2 2 4 4 3 3 2 3 8" xfId="64014"/>
    <cellStyle name="Normal 2 2 4 4 3 3 2 4" xfId="12135"/>
    <cellStyle name="Normal 2 2 4 4 3 3 2 4 2" xfId="25013"/>
    <cellStyle name="Normal 2 2 4 4 3 3 2 4 2 2" xfId="50387"/>
    <cellStyle name="Normal 2 2 4 4 3 3 2 4 3" xfId="35674"/>
    <cellStyle name="Normal 2 2 4 4 3 3 2 5" xfId="12136"/>
    <cellStyle name="Normal 2 2 4 4 3 3 2 5 2" xfId="25014"/>
    <cellStyle name="Normal 2 2 4 4 3 3 2 5 2 2" xfId="53701"/>
    <cellStyle name="Normal 2 2 4 4 3 3 2 5 3" xfId="38989"/>
    <cellStyle name="Normal 2 2 4 4 3 3 2 6" xfId="12127"/>
    <cellStyle name="Normal 2 2 4 4 3 3 2 6 2" xfId="55240"/>
    <cellStyle name="Normal 2 2 4 4 3 3 2 6 3" xfId="40528"/>
    <cellStyle name="Normal 2 2 4 4 3 3 2 7" xfId="25005"/>
    <cellStyle name="Normal 2 2 4 4 3 3 2 7 2" xfId="41785"/>
    <cellStyle name="Normal 2 2 4 4 3 3 2 8" xfId="4847"/>
    <cellStyle name="Normal 2 2 4 4 3 3 2 8 2" xfId="45369"/>
    <cellStyle name="Normal 2 2 4 4 3 3 2 9" xfId="28489"/>
    <cellStyle name="Normal 2 2 4 4 3 3 2 9 2" xfId="46629"/>
    <cellStyle name="Normal 2 2 4 4 3 3 3" xfId="1338"/>
    <cellStyle name="Normal 2 2 4 4 3 3 3 10" xfId="57171"/>
    <cellStyle name="Normal 2 2 4 4 3 3 3 11" xfId="60592"/>
    <cellStyle name="Normal 2 2 4 4 3 3 3 12" xfId="62310"/>
    <cellStyle name="Normal 2 2 4 4 3 3 3 2" xfId="3125"/>
    <cellStyle name="Normal 2 2 4 4 3 3 3 2 2" xfId="12139"/>
    <cellStyle name="Normal 2 2 4 4 3 3 3 2 2 2" xfId="25017"/>
    <cellStyle name="Normal 2 2 4 4 3 3 3 2 2 2 2" xfId="52095"/>
    <cellStyle name="Normal 2 2 4 4 3 3 3 2 2 3" xfId="37382"/>
    <cellStyle name="Normal 2 2 4 4 3 3 3 2 3" xfId="25016"/>
    <cellStyle name="Normal 2 2 4 4 3 3 3 2 3 2" xfId="43827"/>
    <cellStyle name="Normal 2 2 4 4 3 3 3 2 4" xfId="12138"/>
    <cellStyle name="Normal 2 2 4 4 3 3 3 2 4 2" xfId="48671"/>
    <cellStyle name="Normal 2 2 4 4 3 3 3 2 5" xfId="30582"/>
    <cellStyle name="Normal 2 2 4 4 3 3 3 2 6" xfId="33958"/>
    <cellStyle name="Normal 2 2 4 4 3 3 3 2 7" xfId="58877"/>
    <cellStyle name="Normal 2 2 4 4 3 3 3 2 8" xfId="64016"/>
    <cellStyle name="Normal 2 2 4 4 3 3 3 3" xfId="12140"/>
    <cellStyle name="Normal 2 2 4 4 3 3 3 3 2" xfId="25018"/>
    <cellStyle name="Normal 2 2 4 4 3 3 3 3 2 2" xfId="50389"/>
    <cellStyle name="Normal 2 2 4 4 3 3 3 3 3" xfId="35676"/>
    <cellStyle name="Normal 2 2 4 4 3 3 3 4" xfId="12141"/>
    <cellStyle name="Normal 2 2 4 4 3 3 3 4 2" xfId="25019"/>
    <cellStyle name="Normal 2 2 4 4 3 3 3 4 2 2" xfId="53703"/>
    <cellStyle name="Normal 2 2 4 4 3 3 3 4 3" xfId="38991"/>
    <cellStyle name="Normal 2 2 4 4 3 3 3 5" xfId="12137"/>
    <cellStyle name="Normal 2 2 4 4 3 3 3 5 2" xfId="55242"/>
    <cellStyle name="Normal 2 2 4 4 3 3 3 5 3" xfId="40530"/>
    <cellStyle name="Normal 2 2 4 4 3 3 3 6" xfId="25015"/>
    <cellStyle name="Normal 2 2 4 4 3 3 3 6 2" xfId="42052"/>
    <cellStyle name="Normal 2 2 4 4 3 3 3 7" xfId="4849"/>
    <cellStyle name="Normal 2 2 4 4 3 3 3 7 2" xfId="45371"/>
    <cellStyle name="Normal 2 2 4 4 3 3 3 8" xfId="28491"/>
    <cellStyle name="Normal 2 2 4 4 3 3 3 8 2" xfId="46896"/>
    <cellStyle name="Normal 2 2 4 4 3 3 3 9" xfId="32183"/>
    <cellStyle name="Normal 2 2 4 4 3 3 4" xfId="3122"/>
    <cellStyle name="Normal 2 2 4 4 3 3 4 10" xfId="62307"/>
    <cellStyle name="Normal 2 2 4 4 3 3 4 2" xfId="12143"/>
    <cellStyle name="Normal 2 2 4 4 3 3 4 2 2" xfId="12144"/>
    <cellStyle name="Normal 2 2 4 4 3 3 4 2 2 2" xfId="25022"/>
    <cellStyle name="Normal 2 2 4 4 3 3 4 2 2 3" xfId="52536"/>
    <cellStyle name="Normal 2 2 4 4 3 3 4 2 3" xfId="25021"/>
    <cellStyle name="Normal 2 2 4 4 3 3 4 2 4" xfId="31028"/>
    <cellStyle name="Normal 2 2 4 4 3 3 4 2 5" xfId="37824"/>
    <cellStyle name="Normal 2 2 4 4 3 3 4 2 6" xfId="59318"/>
    <cellStyle name="Normal 2 2 4 4 3 3 4 2 7" xfId="64457"/>
    <cellStyle name="Normal 2 2 4 4 3 3 4 3" xfId="12145"/>
    <cellStyle name="Normal 2 2 4 4 3 3 4 3 2" xfId="25023"/>
    <cellStyle name="Normal 2 2 4 4 3 3 4 3 2 2" xfId="50386"/>
    <cellStyle name="Normal 2 2 4 4 3 3 4 3 3" xfId="35673"/>
    <cellStyle name="Normal 2 2 4 4 3 3 4 4" xfId="12142"/>
    <cellStyle name="Normal 2 2 4 4 3 3 4 4 2" xfId="43824"/>
    <cellStyle name="Normal 2 2 4 4 3 3 4 5" xfId="25020"/>
    <cellStyle name="Normal 2 2 4 4 3 3 4 5 2" xfId="48668"/>
    <cellStyle name="Normal 2 2 4 4 3 3 4 6" xfId="4846"/>
    <cellStyle name="Normal 2 2 4 4 3 3 4 7" xfId="29188"/>
    <cellStyle name="Normal 2 2 4 4 3 3 4 8" xfId="33955"/>
    <cellStyle name="Normal 2 2 4 4 3 3 4 9" xfId="57168"/>
    <cellStyle name="Normal 2 2 4 4 3 3 5" xfId="1953"/>
    <cellStyle name="Normal 2 2 4 4 3 3 5 2" xfId="12147"/>
    <cellStyle name="Normal 2 2 4 4 3 3 5 2 2" xfId="25025"/>
    <cellStyle name="Normal 2 2 4 4 3 3 5 2 2 2" xfId="51090"/>
    <cellStyle name="Normal 2 2 4 4 3 3 5 2 3" xfId="36377"/>
    <cellStyle name="Normal 2 2 4 4 3 3 5 3" xfId="25024"/>
    <cellStyle name="Normal 2 2 4 4 3 3 5 3 2" xfId="42662"/>
    <cellStyle name="Normal 2 2 4 4 3 3 5 4" xfId="12146"/>
    <cellStyle name="Normal 2 2 4 4 3 3 5 4 2" xfId="47506"/>
    <cellStyle name="Normal 2 2 4 4 3 3 5 5" xfId="29574"/>
    <cellStyle name="Normal 2 2 4 4 3 3 5 6" xfId="32793"/>
    <cellStyle name="Normal 2 2 4 4 3 3 5 7" xfId="57872"/>
    <cellStyle name="Normal 2 2 4 4 3 3 5 8" xfId="63011"/>
    <cellStyle name="Normal 2 2 4 4 3 3 6" xfId="12148"/>
    <cellStyle name="Normal 2 2 4 4 3 3 6 2" xfId="25026"/>
    <cellStyle name="Normal 2 2 4 4 3 3 6 2 2" xfId="49224"/>
    <cellStyle name="Normal 2 2 4 4 3 3 6 3" xfId="34511"/>
    <cellStyle name="Normal 2 2 4 4 3 3 7" xfId="12149"/>
    <cellStyle name="Normal 2 2 4 4 3 3 7 2" xfId="25027"/>
    <cellStyle name="Normal 2 2 4 4 3 3 7 2 2" xfId="53700"/>
    <cellStyle name="Normal 2 2 4 4 3 3 7 3" xfId="38988"/>
    <cellStyle name="Normal 2 2 4 4 3 3 8" xfId="12126"/>
    <cellStyle name="Normal 2 2 4 4 3 3 8 2" xfId="55239"/>
    <cellStyle name="Normal 2 2 4 4 3 3 8 3" xfId="40527"/>
    <cellStyle name="Normal 2 2 4 4 3 3 9" xfId="25004"/>
    <cellStyle name="Normal 2 2 4 4 3 3 9 2" xfId="41253"/>
    <cellStyle name="Normal 2 2 4 4 3 4" xfId="690"/>
    <cellStyle name="Normal 2 2 4 4 3 4 10" xfId="31546"/>
    <cellStyle name="Normal 2 2 4 4 3 4 11" xfId="57172"/>
    <cellStyle name="Normal 2 2 4 4 3 4 12" xfId="60593"/>
    <cellStyle name="Normal 2 2 4 4 3 4 13" xfId="62311"/>
    <cellStyle name="Normal 2 2 4 4 3 4 2" xfId="1578"/>
    <cellStyle name="Normal 2 2 4 4 3 4 2 10" xfId="57173"/>
    <cellStyle name="Normal 2 2 4 4 3 4 2 11" xfId="60594"/>
    <cellStyle name="Normal 2 2 4 4 3 4 2 12" xfId="62312"/>
    <cellStyle name="Normal 2 2 4 4 3 4 2 2" xfId="3127"/>
    <cellStyle name="Normal 2 2 4 4 3 4 2 2 2" xfId="12153"/>
    <cellStyle name="Normal 2 2 4 4 3 4 2 2 2 2" xfId="25031"/>
    <cellStyle name="Normal 2 2 4 4 3 4 2 2 2 2 2" xfId="52097"/>
    <cellStyle name="Normal 2 2 4 4 3 4 2 2 2 3" xfId="37384"/>
    <cellStyle name="Normal 2 2 4 4 3 4 2 2 3" xfId="25030"/>
    <cellStyle name="Normal 2 2 4 4 3 4 2 2 3 2" xfId="43829"/>
    <cellStyle name="Normal 2 2 4 4 3 4 2 2 4" xfId="12152"/>
    <cellStyle name="Normal 2 2 4 4 3 4 2 2 4 2" xfId="48673"/>
    <cellStyle name="Normal 2 2 4 4 3 4 2 2 5" xfId="30584"/>
    <cellStyle name="Normal 2 2 4 4 3 4 2 2 6" xfId="33960"/>
    <cellStyle name="Normal 2 2 4 4 3 4 2 2 7" xfId="58879"/>
    <cellStyle name="Normal 2 2 4 4 3 4 2 2 8" xfId="64018"/>
    <cellStyle name="Normal 2 2 4 4 3 4 2 3" xfId="12154"/>
    <cellStyle name="Normal 2 2 4 4 3 4 2 3 2" xfId="25032"/>
    <cellStyle name="Normal 2 2 4 4 3 4 2 3 2 2" xfId="50391"/>
    <cellStyle name="Normal 2 2 4 4 3 4 2 3 3" xfId="35678"/>
    <cellStyle name="Normal 2 2 4 4 3 4 2 4" xfId="12155"/>
    <cellStyle name="Normal 2 2 4 4 3 4 2 4 2" xfId="25033"/>
    <cellStyle name="Normal 2 2 4 4 3 4 2 4 2 2" xfId="53705"/>
    <cellStyle name="Normal 2 2 4 4 3 4 2 4 3" xfId="38993"/>
    <cellStyle name="Normal 2 2 4 4 3 4 2 5" xfId="12151"/>
    <cellStyle name="Normal 2 2 4 4 3 4 2 5 2" xfId="55244"/>
    <cellStyle name="Normal 2 2 4 4 3 4 2 5 3" xfId="40532"/>
    <cellStyle name="Normal 2 2 4 4 3 4 2 6" xfId="25029"/>
    <cellStyle name="Normal 2 2 4 4 3 4 2 6 2" xfId="42291"/>
    <cellStyle name="Normal 2 2 4 4 3 4 2 7" xfId="4851"/>
    <cellStyle name="Normal 2 2 4 4 3 4 2 7 2" xfId="45373"/>
    <cellStyle name="Normal 2 2 4 4 3 4 2 8" xfId="28493"/>
    <cellStyle name="Normal 2 2 4 4 3 4 2 8 2" xfId="47135"/>
    <cellStyle name="Normal 2 2 4 4 3 4 2 9" xfId="32422"/>
    <cellStyle name="Normal 2 2 4 4 3 4 3" xfId="3126"/>
    <cellStyle name="Normal 2 2 4 4 3 4 3 2" xfId="12157"/>
    <cellStyle name="Normal 2 2 4 4 3 4 3 2 2" xfId="25035"/>
    <cellStyle name="Normal 2 2 4 4 3 4 3 2 2 2" xfId="52096"/>
    <cellStyle name="Normal 2 2 4 4 3 4 3 2 3" xfId="37383"/>
    <cellStyle name="Normal 2 2 4 4 3 4 3 3" xfId="25034"/>
    <cellStyle name="Normal 2 2 4 4 3 4 3 3 2" xfId="43828"/>
    <cellStyle name="Normal 2 2 4 4 3 4 3 4" xfId="12156"/>
    <cellStyle name="Normal 2 2 4 4 3 4 3 4 2" xfId="48672"/>
    <cellStyle name="Normal 2 2 4 4 3 4 3 5" xfId="30583"/>
    <cellStyle name="Normal 2 2 4 4 3 4 3 6" xfId="33959"/>
    <cellStyle name="Normal 2 2 4 4 3 4 3 7" xfId="58878"/>
    <cellStyle name="Normal 2 2 4 4 3 4 3 8" xfId="64017"/>
    <cellStyle name="Normal 2 2 4 4 3 4 4" xfId="12158"/>
    <cellStyle name="Normal 2 2 4 4 3 4 4 2" xfId="25036"/>
    <cellStyle name="Normal 2 2 4 4 3 4 4 2 2" xfId="50390"/>
    <cellStyle name="Normal 2 2 4 4 3 4 4 3" xfId="35677"/>
    <cellStyle name="Normal 2 2 4 4 3 4 5" xfId="12159"/>
    <cellStyle name="Normal 2 2 4 4 3 4 5 2" xfId="25037"/>
    <cellStyle name="Normal 2 2 4 4 3 4 5 2 2" xfId="53704"/>
    <cellStyle name="Normal 2 2 4 4 3 4 5 3" xfId="38992"/>
    <cellStyle name="Normal 2 2 4 4 3 4 6" xfId="12150"/>
    <cellStyle name="Normal 2 2 4 4 3 4 6 2" xfId="55243"/>
    <cellStyle name="Normal 2 2 4 4 3 4 6 3" xfId="40531"/>
    <cellStyle name="Normal 2 2 4 4 3 4 7" xfId="25028"/>
    <cellStyle name="Normal 2 2 4 4 3 4 7 2" xfId="41415"/>
    <cellStyle name="Normal 2 2 4 4 3 4 8" xfId="4850"/>
    <cellStyle name="Normal 2 2 4 4 3 4 8 2" xfId="45372"/>
    <cellStyle name="Normal 2 2 4 4 3 4 9" xfId="28492"/>
    <cellStyle name="Normal 2 2 4 4 3 4 9 2" xfId="46259"/>
    <cellStyle name="Normal 2 2 4 4 3 5" xfId="776"/>
    <cellStyle name="Normal 2 2 4 4 3 5 10" xfId="31632"/>
    <cellStyle name="Normal 2 2 4 4 3 5 11" xfId="57174"/>
    <cellStyle name="Normal 2 2 4 4 3 5 12" xfId="60595"/>
    <cellStyle name="Normal 2 2 4 4 3 5 13" xfId="62313"/>
    <cellStyle name="Normal 2 2 4 4 3 5 2" xfId="1532"/>
    <cellStyle name="Normal 2 2 4 4 3 5 2 10" xfId="57175"/>
    <cellStyle name="Normal 2 2 4 4 3 5 2 11" xfId="60596"/>
    <cellStyle name="Normal 2 2 4 4 3 5 2 12" xfId="62314"/>
    <cellStyle name="Normal 2 2 4 4 3 5 2 2" xfId="3129"/>
    <cellStyle name="Normal 2 2 4 4 3 5 2 2 2" xfId="12163"/>
    <cellStyle name="Normal 2 2 4 4 3 5 2 2 2 2" xfId="25041"/>
    <cellStyle name="Normal 2 2 4 4 3 5 2 2 2 2 2" xfId="52099"/>
    <cellStyle name="Normal 2 2 4 4 3 5 2 2 2 3" xfId="37386"/>
    <cellStyle name="Normal 2 2 4 4 3 5 2 2 3" xfId="25040"/>
    <cellStyle name="Normal 2 2 4 4 3 5 2 2 3 2" xfId="43831"/>
    <cellStyle name="Normal 2 2 4 4 3 5 2 2 4" xfId="12162"/>
    <cellStyle name="Normal 2 2 4 4 3 5 2 2 4 2" xfId="48675"/>
    <cellStyle name="Normal 2 2 4 4 3 5 2 2 5" xfId="30586"/>
    <cellStyle name="Normal 2 2 4 4 3 5 2 2 6" xfId="33962"/>
    <cellStyle name="Normal 2 2 4 4 3 5 2 2 7" xfId="58881"/>
    <cellStyle name="Normal 2 2 4 4 3 5 2 2 8" xfId="64020"/>
    <cellStyle name="Normal 2 2 4 4 3 5 2 3" xfId="12164"/>
    <cellStyle name="Normal 2 2 4 4 3 5 2 3 2" xfId="25042"/>
    <cellStyle name="Normal 2 2 4 4 3 5 2 3 2 2" xfId="50393"/>
    <cellStyle name="Normal 2 2 4 4 3 5 2 3 3" xfId="35680"/>
    <cellStyle name="Normal 2 2 4 4 3 5 2 4" xfId="12165"/>
    <cellStyle name="Normal 2 2 4 4 3 5 2 4 2" xfId="25043"/>
    <cellStyle name="Normal 2 2 4 4 3 5 2 4 2 2" xfId="53707"/>
    <cellStyle name="Normal 2 2 4 4 3 5 2 4 3" xfId="38995"/>
    <cellStyle name="Normal 2 2 4 4 3 5 2 5" xfId="12161"/>
    <cellStyle name="Normal 2 2 4 4 3 5 2 5 2" xfId="55246"/>
    <cellStyle name="Normal 2 2 4 4 3 5 2 5 3" xfId="40534"/>
    <cellStyle name="Normal 2 2 4 4 3 5 2 6" xfId="25039"/>
    <cellStyle name="Normal 2 2 4 4 3 5 2 6 2" xfId="42246"/>
    <cellStyle name="Normal 2 2 4 4 3 5 2 7" xfId="4853"/>
    <cellStyle name="Normal 2 2 4 4 3 5 2 7 2" xfId="45375"/>
    <cellStyle name="Normal 2 2 4 4 3 5 2 8" xfId="28495"/>
    <cellStyle name="Normal 2 2 4 4 3 5 2 8 2" xfId="47090"/>
    <cellStyle name="Normal 2 2 4 4 3 5 2 9" xfId="32377"/>
    <cellStyle name="Normal 2 2 4 4 3 5 3" xfId="3128"/>
    <cellStyle name="Normal 2 2 4 4 3 5 3 2" xfId="12167"/>
    <cellStyle name="Normal 2 2 4 4 3 5 3 2 2" xfId="25045"/>
    <cellStyle name="Normal 2 2 4 4 3 5 3 2 2 2" xfId="52098"/>
    <cellStyle name="Normal 2 2 4 4 3 5 3 2 3" xfId="37385"/>
    <cellStyle name="Normal 2 2 4 4 3 5 3 3" xfId="25044"/>
    <cellStyle name="Normal 2 2 4 4 3 5 3 3 2" xfId="43830"/>
    <cellStyle name="Normal 2 2 4 4 3 5 3 4" xfId="12166"/>
    <cellStyle name="Normal 2 2 4 4 3 5 3 4 2" xfId="48674"/>
    <cellStyle name="Normal 2 2 4 4 3 5 3 5" xfId="30585"/>
    <cellStyle name="Normal 2 2 4 4 3 5 3 6" xfId="33961"/>
    <cellStyle name="Normal 2 2 4 4 3 5 3 7" xfId="58880"/>
    <cellStyle name="Normal 2 2 4 4 3 5 3 8" xfId="64019"/>
    <cellStyle name="Normal 2 2 4 4 3 5 4" xfId="12168"/>
    <cellStyle name="Normal 2 2 4 4 3 5 4 2" xfId="25046"/>
    <cellStyle name="Normal 2 2 4 4 3 5 4 2 2" xfId="50392"/>
    <cellStyle name="Normal 2 2 4 4 3 5 4 3" xfId="35679"/>
    <cellStyle name="Normal 2 2 4 4 3 5 5" xfId="12169"/>
    <cellStyle name="Normal 2 2 4 4 3 5 5 2" xfId="25047"/>
    <cellStyle name="Normal 2 2 4 4 3 5 5 2 2" xfId="53706"/>
    <cellStyle name="Normal 2 2 4 4 3 5 5 3" xfId="38994"/>
    <cellStyle name="Normal 2 2 4 4 3 5 6" xfId="12160"/>
    <cellStyle name="Normal 2 2 4 4 3 5 6 2" xfId="55245"/>
    <cellStyle name="Normal 2 2 4 4 3 5 6 3" xfId="40533"/>
    <cellStyle name="Normal 2 2 4 4 3 5 7" xfId="25038"/>
    <cellStyle name="Normal 2 2 4 4 3 5 7 2" xfId="41501"/>
    <cellStyle name="Normal 2 2 4 4 3 5 8" xfId="4852"/>
    <cellStyle name="Normal 2 2 4 4 3 5 8 2" xfId="45374"/>
    <cellStyle name="Normal 2 2 4 4 3 5 9" xfId="28494"/>
    <cellStyle name="Normal 2 2 4 4 3 5 9 2" xfId="46345"/>
    <cellStyle name="Normal 2 2 4 4 3 6" xfId="826"/>
    <cellStyle name="Normal 2 2 4 4 3 6 10" xfId="57176"/>
    <cellStyle name="Normal 2 2 4 4 3 6 11" xfId="60597"/>
    <cellStyle name="Normal 2 2 4 4 3 6 12" xfId="62315"/>
    <cellStyle name="Normal 2 2 4 4 3 6 2" xfId="3130"/>
    <cellStyle name="Normal 2 2 4 4 3 6 2 2" xfId="12172"/>
    <cellStyle name="Normal 2 2 4 4 3 6 2 2 2" xfId="25050"/>
    <cellStyle name="Normal 2 2 4 4 3 6 2 2 2 2" xfId="52100"/>
    <cellStyle name="Normal 2 2 4 4 3 6 2 2 3" xfId="37387"/>
    <cellStyle name="Normal 2 2 4 4 3 6 2 3" xfId="25049"/>
    <cellStyle name="Normal 2 2 4 4 3 6 2 3 2" xfId="43832"/>
    <cellStyle name="Normal 2 2 4 4 3 6 2 4" xfId="12171"/>
    <cellStyle name="Normal 2 2 4 4 3 6 2 4 2" xfId="48676"/>
    <cellStyle name="Normal 2 2 4 4 3 6 2 5" xfId="30587"/>
    <cellStyle name="Normal 2 2 4 4 3 6 2 6" xfId="33963"/>
    <cellStyle name="Normal 2 2 4 4 3 6 2 7" xfId="58882"/>
    <cellStyle name="Normal 2 2 4 4 3 6 2 8" xfId="64021"/>
    <cellStyle name="Normal 2 2 4 4 3 6 3" xfId="12173"/>
    <cellStyle name="Normal 2 2 4 4 3 6 3 2" xfId="25051"/>
    <cellStyle name="Normal 2 2 4 4 3 6 3 2 2" xfId="50394"/>
    <cellStyle name="Normal 2 2 4 4 3 6 3 3" xfId="35681"/>
    <cellStyle name="Normal 2 2 4 4 3 6 4" xfId="12174"/>
    <cellStyle name="Normal 2 2 4 4 3 6 4 2" xfId="25052"/>
    <cellStyle name="Normal 2 2 4 4 3 6 4 2 2" xfId="53708"/>
    <cellStyle name="Normal 2 2 4 4 3 6 4 3" xfId="38996"/>
    <cellStyle name="Normal 2 2 4 4 3 6 5" xfId="12170"/>
    <cellStyle name="Normal 2 2 4 4 3 6 5 2" xfId="55247"/>
    <cellStyle name="Normal 2 2 4 4 3 6 5 3" xfId="40535"/>
    <cellStyle name="Normal 2 2 4 4 3 6 6" xfId="25048"/>
    <cellStyle name="Normal 2 2 4 4 3 6 6 2" xfId="41546"/>
    <cellStyle name="Normal 2 2 4 4 3 6 7" xfId="4854"/>
    <cellStyle name="Normal 2 2 4 4 3 6 7 2" xfId="45376"/>
    <cellStyle name="Normal 2 2 4 4 3 6 8" xfId="28496"/>
    <cellStyle name="Normal 2 2 4 4 3 6 8 2" xfId="46390"/>
    <cellStyle name="Normal 2 2 4 4 3 6 9" xfId="31677"/>
    <cellStyle name="Normal 2 2 4 4 3 7" xfId="998"/>
    <cellStyle name="Normal 2 2 4 4 3 7 10" xfId="57177"/>
    <cellStyle name="Normal 2 2 4 4 3 7 11" xfId="60598"/>
    <cellStyle name="Normal 2 2 4 4 3 7 12" xfId="62316"/>
    <cellStyle name="Normal 2 2 4 4 3 7 2" xfId="3131"/>
    <cellStyle name="Normal 2 2 4 4 3 7 2 2" xfId="12177"/>
    <cellStyle name="Normal 2 2 4 4 3 7 2 2 2" xfId="25055"/>
    <cellStyle name="Normal 2 2 4 4 3 7 2 2 2 2" xfId="52101"/>
    <cellStyle name="Normal 2 2 4 4 3 7 2 2 3" xfId="37388"/>
    <cellStyle name="Normal 2 2 4 4 3 7 2 3" xfId="25054"/>
    <cellStyle name="Normal 2 2 4 4 3 7 2 3 2" xfId="43833"/>
    <cellStyle name="Normal 2 2 4 4 3 7 2 4" xfId="12176"/>
    <cellStyle name="Normal 2 2 4 4 3 7 2 4 2" xfId="48677"/>
    <cellStyle name="Normal 2 2 4 4 3 7 2 5" xfId="30588"/>
    <cellStyle name="Normal 2 2 4 4 3 7 2 6" xfId="33964"/>
    <cellStyle name="Normal 2 2 4 4 3 7 2 7" xfId="58883"/>
    <cellStyle name="Normal 2 2 4 4 3 7 2 8" xfId="64022"/>
    <cellStyle name="Normal 2 2 4 4 3 7 3" xfId="12178"/>
    <cellStyle name="Normal 2 2 4 4 3 7 3 2" xfId="25056"/>
    <cellStyle name="Normal 2 2 4 4 3 7 3 2 2" xfId="50395"/>
    <cellStyle name="Normal 2 2 4 4 3 7 3 3" xfId="35682"/>
    <cellStyle name="Normal 2 2 4 4 3 7 4" xfId="12179"/>
    <cellStyle name="Normal 2 2 4 4 3 7 4 2" xfId="25057"/>
    <cellStyle name="Normal 2 2 4 4 3 7 4 2 2" xfId="53709"/>
    <cellStyle name="Normal 2 2 4 4 3 7 4 3" xfId="38997"/>
    <cellStyle name="Normal 2 2 4 4 3 7 5" xfId="12175"/>
    <cellStyle name="Normal 2 2 4 4 3 7 5 2" xfId="55248"/>
    <cellStyle name="Normal 2 2 4 4 3 7 5 3" xfId="40536"/>
    <cellStyle name="Normal 2 2 4 4 3 7 6" xfId="25053"/>
    <cellStyle name="Normal 2 2 4 4 3 7 6 2" xfId="41712"/>
    <cellStyle name="Normal 2 2 4 4 3 7 7" xfId="4855"/>
    <cellStyle name="Normal 2 2 4 4 3 7 7 2" xfId="45377"/>
    <cellStyle name="Normal 2 2 4 4 3 7 8" xfId="28497"/>
    <cellStyle name="Normal 2 2 4 4 3 7 8 2" xfId="46556"/>
    <cellStyle name="Normal 2 2 4 4 3 7 9" xfId="31843"/>
    <cellStyle name="Normal 2 2 4 4 3 8" xfId="1265"/>
    <cellStyle name="Normal 2 2 4 4 3 8 10" xfId="57178"/>
    <cellStyle name="Normal 2 2 4 4 3 8 11" xfId="60599"/>
    <cellStyle name="Normal 2 2 4 4 3 8 12" xfId="62317"/>
    <cellStyle name="Normal 2 2 4 4 3 8 2" xfId="3132"/>
    <cellStyle name="Normal 2 2 4 4 3 8 2 2" xfId="12182"/>
    <cellStyle name="Normal 2 2 4 4 3 8 2 2 2" xfId="25060"/>
    <cellStyle name="Normal 2 2 4 4 3 8 2 2 2 2" xfId="52102"/>
    <cellStyle name="Normal 2 2 4 4 3 8 2 2 3" xfId="37389"/>
    <cellStyle name="Normal 2 2 4 4 3 8 2 3" xfId="25059"/>
    <cellStyle name="Normal 2 2 4 4 3 8 2 3 2" xfId="43834"/>
    <cellStyle name="Normal 2 2 4 4 3 8 2 4" xfId="12181"/>
    <cellStyle name="Normal 2 2 4 4 3 8 2 4 2" xfId="48678"/>
    <cellStyle name="Normal 2 2 4 4 3 8 2 5" xfId="30589"/>
    <cellStyle name="Normal 2 2 4 4 3 8 2 6" xfId="33965"/>
    <cellStyle name="Normal 2 2 4 4 3 8 2 7" xfId="58884"/>
    <cellStyle name="Normal 2 2 4 4 3 8 2 8" xfId="64023"/>
    <cellStyle name="Normal 2 2 4 4 3 8 3" xfId="12183"/>
    <cellStyle name="Normal 2 2 4 4 3 8 3 2" xfId="25061"/>
    <cellStyle name="Normal 2 2 4 4 3 8 3 2 2" xfId="50396"/>
    <cellStyle name="Normal 2 2 4 4 3 8 3 3" xfId="35683"/>
    <cellStyle name="Normal 2 2 4 4 3 8 4" xfId="12184"/>
    <cellStyle name="Normal 2 2 4 4 3 8 4 2" xfId="25062"/>
    <cellStyle name="Normal 2 2 4 4 3 8 4 2 2" xfId="53710"/>
    <cellStyle name="Normal 2 2 4 4 3 8 4 3" xfId="38998"/>
    <cellStyle name="Normal 2 2 4 4 3 8 5" xfId="12180"/>
    <cellStyle name="Normal 2 2 4 4 3 8 5 2" xfId="55249"/>
    <cellStyle name="Normal 2 2 4 4 3 8 5 3" xfId="40537"/>
    <cellStyle name="Normal 2 2 4 4 3 8 6" xfId="25058"/>
    <cellStyle name="Normal 2 2 4 4 3 8 6 2" xfId="41979"/>
    <cellStyle name="Normal 2 2 4 4 3 8 7" xfId="4856"/>
    <cellStyle name="Normal 2 2 4 4 3 8 7 2" xfId="45378"/>
    <cellStyle name="Normal 2 2 4 4 3 8 8" xfId="28498"/>
    <cellStyle name="Normal 2 2 4 4 3 8 8 2" xfId="46823"/>
    <cellStyle name="Normal 2 2 4 4 3 8 9" xfId="32110"/>
    <cellStyle name="Normal 2 2 4 4 3 9" xfId="350"/>
    <cellStyle name="Normal 2 2 4 4 3 9 10" xfId="62300"/>
    <cellStyle name="Normal 2 2 4 4 3 9 2" xfId="3115"/>
    <cellStyle name="Normal 2 2 4 4 3 9 2 2" xfId="12187"/>
    <cellStyle name="Normal 2 2 4 4 3 9 2 2 2" xfId="25065"/>
    <cellStyle name="Normal 2 2 4 4 3 9 2 2 2 2" xfId="52431"/>
    <cellStyle name="Normal 2 2 4 4 3 9 2 2 3" xfId="37719"/>
    <cellStyle name="Normal 2 2 4 4 3 9 2 3" xfId="25064"/>
    <cellStyle name="Normal 2 2 4 4 3 9 2 3 2" xfId="43817"/>
    <cellStyle name="Normal 2 2 4 4 3 9 2 4" xfId="12186"/>
    <cellStyle name="Normal 2 2 4 4 3 9 2 4 2" xfId="48661"/>
    <cellStyle name="Normal 2 2 4 4 3 9 2 5" xfId="30921"/>
    <cellStyle name="Normal 2 2 4 4 3 9 2 6" xfId="33948"/>
    <cellStyle name="Normal 2 2 4 4 3 9 2 7" xfId="59213"/>
    <cellStyle name="Normal 2 2 4 4 3 9 2 8" xfId="64352"/>
    <cellStyle name="Normal 2 2 4 4 3 9 3" xfId="12188"/>
    <cellStyle name="Normal 2 2 4 4 3 9 3 2" xfId="25066"/>
    <cellStyle name="Normal 2 2 4 4 3 9 3 2 2" xfId="50379"/>
    <cellStyle name="Normal 2 2 4 4 3 9 3 3" xfId="35666"/>
    <cellStyle name="Normal 2 2 4 4 3 9 4" xfId="12185"/>
    <cellStyle name="Normal 2 2 4 4 3 9 4 2" xfId="41107"/>
    <cellStyle name="Normal 2 2 4 4 3 9 5" xfId="25063"/>
    <cellStyle name="Normal 2 2 4 4 3 9 5 2" xfId="45951"/>
    <cellStyle name="Normal 2 2 4 4 3 9 6" xfId="4839"/>
    <cellStyle name="Normal 2 2 4 4 3 9 7" xfId="29186"/>
    <cellStyle name="Normal 2 2 4 4 3 9 8" xfId="31238"/>
    <cellStyle name="Normal 2 2 4 4 3 9 9" xfId="57161"/>
    <cellStyle name="Normal 2 2 4 4 30" xfId="60539"/>
    <cellStyle name="Normal 2 2 4 4 31" xfId="60982"/>
    <cellStyle name="Normal 2 2 4 4 32" xfId="64475"/>
    <cellStyle name="Normal 2 2 4 4 4" xfId="161"/>
    <cellStyle name="Normal 2 2 4 4 4 10" xfId="12190"/>
    <cellStyle name="Normal 2 2 4 4 4 10 2" xfId="12191"/>
    <cellStyle name="Normal 2 2 4 4 4 10 2 2" xfId="25069"/>
    <cellStyle name="Normal 2 2 4 4 4 10 2 3" xfId="51091"/>
    <cellStyle name="Normal 2 2 4 4 4 10 3" xfId="25068"/>
    <cellStyle name="Normal 2 2 4 4 4 10 4" xfId="29575"/>
    <cellStyle name="Normal 2 2 4 4 4 10 5" xfId="36378"/>
    <cellStyle name="Normal 2 2 4 4 4 10 6" xfId="57873"/>
    <cellStyle name="Normal 2 2 4 4 4 10 7" xfId="63012"/>
    <cellStyle name="Normal 2 2 4 4 4 11" xfId="12192"/>
    <cellStyle name="Normal 2 2 4 4 4 11 2" xfId="12193"/>
    <cellStyle name="Normal 2 2 4 4 4 11 2 2" xfId="25071"/>
    <cellStyle name="Normal 2 2 4 4 4 11 2 3" xfId="49151"/>
    <cellStyle name="Normal 2 2 4 4 4 11 3" xfId="25070"/>
    <cellStyle name="Normal 2 2 4 4 4 11 4" xfId="29162"/>
    <cellStyle name="Normal 2 2 4 4 4 11 5" xfId="34438"/>
    <cellStyle name="Normal 2 2 4 4 4 11 6" xfId="55933"/>
    <cellStyle name="Normal 2 2 4 4 4 12" xfId="12194"/>
    <cellStyle name="Normal 2 2 4 4 4 12 2" xfId="25072"/>
    <cellStyle name="Normal 2 2 4 4 4 12 2 2" xfId="53711"/>
    <cellStyle name="Normal 2 2 4 4 4 12 3" xfId="38999"/>
    <cellStyle name="Normal 2 2 4 4 4 13" xfId="12195"/>
    <cellStyle name="Normal 2 2 4 4 4 13 2" xfId="25073"/>
    <cellStyle name="Normal 2 2 4 4 4 13 2 2" xfId="55250"/>
    <cellStyle name="Normal 2 2 4 4 4 13 3" xfId="40538"/>
    <cellStyle name="Normal 2 2 4 4 4 14" xfId="12189"/>
    <cellStyle name="Normal 2 2 4 4 4 14 2" xfId="40965"/>
    <cellStyle name="Normal 2 2 4 4 4 15" xfId="25067"/>
    <cellStyle name="Normal 2 2 4 4 4 15 2" xfId="45379"/>
    <cellStyle name="Normal 2 2 4 4 4 16" xfId="3611"/>
    <cellStyle name="Normal 2 2 4 4 4 16 2" xfId="45809"/>
    <cellStyle name="Normal 2 2 4 4 4 17" xfId="28499"/>
    <cellStyle name="Normal 2 2 4 4 4 18" xfId="31096"/>
    <cellStyle name="Normal 2 2 4 4 4 19" xfId="55702"/>
    <cellStyle name="Normal 2 2 4 4 4 2" xfId="510"/>
    <cellStyle name="Normal 2 2 4 4 4 2 10" xfId="12196"/>
    <cellStyle name="Normal 2 2 4 4 4 2 10 2" xfId="41254"/>
    <cellStyle name="Normal 2 2 4 4 4 2 11" xfId="25074"/>
    <cellStyle name="Normal 2 2 4 4 4 2 11 2" xfId="45380"/>
    <cellStyle name="Normal 2 2 4 4 4 2 12" xfId="4858"/>
    <cellStyle name="Normal 2 2 4 4 4 2 12 2" xfId="46098"/>
    <cellStyle name="Normal 2 2 4 4 4 2 13" xfId="28500"/>
    <cellStyle name="Normal 2 2 4 4 4 2 14" xfId="31385"/>
    <cellStyle name="Normal 2 2 4 4 4 2 15" xfId="55806"/>
    <cellStyle name="Normal 2 2 4 4 4 2 16" xfId="60601"/>
    <cellStyle name="Normal 2 2 4 4 4 2 17" xfId="62319"/>
    <cellStyle name="Normal 2 2 4 4 4 2 2" xfId="691"/>
    <cellStyle name="Normal 2 2 4 4 4 2 2 10" xfId="31547"/>
    <cellStyle name="Normal 2 2 4 4 4 2 2 11" xfId="57181"/>
    <cellStyle name="Normal 2 2 4 4 4 2 2 12" xfId="60602"/>
    <cellStyle name="Normal 2 2 4 4 4 2 2 13" xfId="62320"/>
    <cellStyle name="Normal 2 2 4 4 4 2 2 2" xfId="1765"/>
    <cellStyle name="Normal 2 2 4 4 4 2 2 2 10" xfId="57182"/>
    <cellStyle name="Normal 2 2 4 4 4 2 2 2 11" xfId="60603"/>
    <cellStyle name="Normal 2 2 4 4 4 2 2 2 12" xfId="62321"/>
    <cellStyle name="Normal 2 2 4 4 4 2 2 2 2" xfId="3136"/>
    <cellStyle name="Normal 2 2 4 4 4 2 2 2 2 2" xfId="12200"/>
    <cellStyle name="Normal 2 2 4 4 4 2 2 2 2 2 2" xfId="25078"/>
    <cellStyle name="Normal 2 2 4 4 4 2 2 2 2 2 2 2" xfId="52104"/>
    <cellStyle name="Normal 2 2 4 4 4 2 2 2 2 2 3" xfId="37391"/>
    <cellStyle name="Normal 2 2 4 4 4 2 2 2 2 3" xfId="25077"/>
    <cellStyle name="Normal 2 2 4 4 4 2 2 2 2 3 2" xfId="43838"/>
    <cellStyle name="Normal 2 2 4 4 4 2 2 2 2 4" xfId="12199"/>
    <cellStyle name="Normal 2 2 4 4 4 2 2 2 2 4 2" xfId="48682"/>
    <cellStyle name="Normal 2 2 4 4 4 2 2 2 2 5" xfId="30591"/>
    <cellStyle name="Normal 2 2 4 4 4 2 2 2 2 6" xfId="33969"/>
    <cellStyle name="Normal 2 2 4 4 4 2 2 2 2 7" xfId="58886"/>
    <cellStyle name="Normal 2 2 4 4 4 2 2 2 2 8" xfId="64025"/>
    <cellStyle name="Normal 2 2 4 4 4 2 2 2 3" xfId="12201"/>
    <cellStyle name="Normal 2 2 4 4 4 2 2 2 3 2" xfId="25079"/>
    <cellStyle name="Normal 2 2 4 4 4 2 2 2 3 2 2" xfId="50400"/>
    <cellStyle name="Normal 2 2 4 4 4 2 2 2 3 3" xfId="35687"/>
    <cellStyle name="Normal 2 2 4 4 4 2 2 2 4" xfId="12202"/>
    <cellStyle name="Normal 2 2 4 4 4 2 2 2 4 2" xfId="25080"/>
    <cellStyle name="Normal 2 2 4 4 4 2 2 2 4 2 2" xfId="53714"/>
    <cellStyle name="Normal 2 2 4 4 4 2 2 2 4 3" xfId="39002"/>
    <cellStyle name="Normal 2 2 4 4 4 2 2 2 5" xfId="12198"/>
    <cellStyle name="Normal 2 2 4 4 4 2 2 2 5 2" xfId="55253"/>
    <cellStyle name="Normal 2 2 4 4 4 2 2 2 5 3" xfId="40541"/>
    <cellStyle name="Normal 2 2 4 4 4 2 2 2 6" xfId="25076"/>
    <cellStyle name="Normal 2 2 4 4 4 2 2 2 6 2" xfId="42478"/>
    <cellStyle name="Normal 2 2 4 4 4 2 2 2 7" xfId="4860"/>
    <cellStyle name="Normal 2 2 4 4 4 2 2 2 7 2" xfId="45382"/>
    <cellStyle name="Normal 2 2 4 4 4 2 2 2 8" xfId="28502"/>
    <cellStyle name="Normal 2 2 4 4 4 2 2 2 8 2" xfId="47322"/>
    <cellStyle name="Normal 2 2 4 4 4 2 2 2 9" xfId="32609"/>
    <cellStyle name="Normal 2 2 4 4 4 2 2 3" xfId="3135"/>
    <cellStyle name="Normal 2 2 4 4 4 2 2 3 2" xfId="12204"/>
    <cellStyle name="Normal 2 2 4 4 4 2 2 3 2 2" xfId="25082"/>
    <cellStyle name="Normal 2 2 4 4 4 2 2 3 2 2 2" xfId="52103"/>
    <cellStyle name="Normal 2 2 4 4 4 2 2 3 2 3" xfId="37390"/>
    <cellStyle name="Normal 2 2 4 4 4 2 2 3 3" xfId="25081"/>
    <cellStyle name="Normal 2 2 4 4 4 2 2 3 3 2" xfId="43837"/>
    <cellStyle name="Normal 2 2 4 4 4 2 2 3 4" xfId="12203"/>
    <cellStyle name="Normal 2 2 4 4 4 2 2 3 4 2" xfId="48681"/>
    <cellStyle name="Normal 2 2 4 4 4 2 2 3 5" xfId="30590"/>
    <cellStyle name="Normal 2 2 4 4 4 2 2 3 6" xfId="33968"/>
    <cellStyle name="Normal 2 2 4 4 4 2 2 3 7" xfId="58885"/>
    <cellStyle name="Normal 2 2 4 4 4 2 2 3 8" xfId="64024"/>
    <cellStyle name="Normal 2 2 4 4 4 2 2 4" xfId="12205"/>
    <cellStyle name="Normal 2 2 4 4 4 2 2 4 2" xfId="25083"/>
    <cellStyle name="Normal 2 2 4 4 4 2 2 4 2 2" xfId="50399"/>
    <cellStyle name="Normal 2 2 4 4 4 2 2 4 3" xfId="35686"/>
    <cellStyle name="Normal 2 2 4 4 4 2 2 5" xfId="12206"/>
    <cellStyle name="Normal 2 2 4 4 4 2 2 5 2" xfId="25084"/>
    <cellStyle name="Normal 2 2 4 4 4 2 2 5 2 2" xfId="53713"/>
    <cellStyle name="Normal 2 2 4 4 4 2 2 5 3" xfId="39001"/>
    <cellStyle name="Normal 2 2 4 4 4 2 2 6" xfId="12197"/>
    <cellStyle name="Normal 2 2 4 4 4 2 2 6 2" xfId="55252"/>
    <cellStyle name="Normal 2 2 4 4 4 2 2 6 3" xfId="40540"/>
    <cellStyle name="Normal 2 2 4 4 4 2 2 7" xfId="25075"/>
    <cellStyle name="Normal 2 2 4 4 4 2 2 7 2" xfId="41416"/>
    <cellStyle name="Normal 2 2 4 4 4 2 2 8" xfId="4859"/>
    <cellStyle name="Normal 2 2 4 4 4 2 2 8 2" xfId="45381"/>
    <cellStyle name="Normal 2 2 4 4 4 2 2 9" xfId="28501"/>
    <cellStyle name="Normal 2 2 4 4 4 2 2 9 2" xfId="46260"/>
    <cellStyle name="Normal 2 2 4 4 4 2 3" xfId="946"/>
    <cellStyle name="Normal 2 2 4 4 4 2 3 10" xfId="57183"/>
    <cellStyle name="Normal 2 2 4 4 4 2 3 11" xfId="60604"/>
    <cellStyle name="Normal 2 2 4 4 4 2 3 12" xfId="62322"/>
    <cellStyle name="Normal 2 2 4 4 4 2 3 2" xfId="3137"/>
    <cellStyle name="Normal 2 2 4 4 4 2 3 2 2" xfId="12209"/>
    <cellStyle name="Normal 2 2 4 4 4 2 3 2 2 2" xfId="25087"/>
    <cellStyle name="Normal 2 2 4 4 4 2 3 2 2 2 2" xfId="52105"/>
    <cellStyle name="Normal 2 2 4 4 4 2 3 2 2 3" xfId="37392"/>
    <cellStyle name="Normal 2 2 4 4 4 2 3 2 3" xfId="25086"/>
    <cellStyle name="Normal 2 2 4 4 4 2 3 2 3 2" xfId="43839"/>
    <cellStyle name="Normal 2 2 4 4 4 2 3 2 4" xfId="12208"/>
    <cellStyle name="Normal 2 2 4 4 4 2 3 2 4 2" xfId="48683"/>
    <cellStyle name="Normal 2 2 4 4 4 2 3 2 5" xfId="30592"/>
    <cellStyle name="Normal 2 2 4 4 4 2 3 2 6" xfId="33970"/>
    <cellStyle name="Normal 2 2 4 4 4 2 3 2 7" xfId="58887"/>
    <cellStyle name="Normal 2 2 4 4 4 2 3 2 8" xfId="64026"/>
    <cellStyle name="Normal 2 2 4 4 4 2 3 3" xfId="12210"/>
    <cellStyle name="Normal 2 2 4 4 4 2 3 3 2" xfId="25088"/>
    <cellStyle name="Normal 2 2 4 4 4 2 3 3 2 2" xfId="50401"/>
    <cellStyle name="Normal 2 2 4 4 4 2 3 3 3" xfId="35688"/>
    <cellStyle name="Normal 2 2 4 4 4 2 3 4" xfId="12211"/>
    <cellStyle name="Normal 2 2 4 4 4 2 3 4 2" xfId="25089"/>
    <cellStyle name="Normal 2 2 4 4 4 2 3 4 2 2" xfId="53715"/>
    <cellStyle name="Normal 2 2 4 4 4 2 3 4 3" xfId="39003"/>
    <cellStyle name="Normal 2 2 4 4 4 2 3 5" xfId="12207"/>
    <cellStyle name="Normal 2 2 4 4 4 2 3 5 2" xfId="55254"/>
    <cellStyle name="Normal 2 2 4 4 4 2 3 5 3" xfId="40542"/>
    <cellStyle name="Normal 2 2 4 4 4 2 3 6" xfId="25085"/>
    <cellStyle name="Normal 2 2 4 4 4 2 3 6 2" xfId="41660"/>
    <cellStyle name="Normal 2 2 4 4 4 2 3 7" xfId="4861"/>
    <cellStyle name="Normal 2 2 4 4 4 2 3 7 2" xfId="45383"/>
    <cellStyle name="Normal 2 2 4 4 4 2 3 8" xfId="28503"/>
    <cellStyle name="Normal 2 2 4 4 4 2 3 8 2" xfId="46504"/>
    <cellStyle name="Normal 2 2 4 4 4 2 3 9" xfId="31791"/>
    <cellStyle name="Normal 2 2 4 4 4 2 4" xfId="1185"/>
    <cellStyle name="Normal 2 2 4 4 4 2 4 10" xfId="57184"/>
    <cellStyle name="Normal 2 2 4 4 4 2 4 11" xfId="60605"/>
    <cellStyle name="Normal 2 2 4 4 4 2 4 12" xfId="62323"/>
    <cellStyle name="Normal 2 2 4 4 4 2 4 2" xfId="3138"/>
    <cellStyle name="Normal 2 2 4 4 4 2 4 2 2" xfId="12214"/>
    <cellStyle name="Normal 2 2 4 4 4 2 4 2 2 2" xfId="25092"/>
    <cellStyle name="Normal 2 2 4 4 4 2 4 2 2 2 2" xfId="52106"/>
    <cellStyle name="Normal 2 2 4 4 4 2 4 2 2 3" xfId="37393"/>
    <cellStyle name="Normal 2 2 4 4 4 2 4 2 3" xfId="25091"/>
    <cellStyle name="Normal 2 2 4 4 4 2 4 2 3 2" xfId="43840"/>
    <cellStyle name="Normal 2 2 4 4 4 2 4 2 4" xfId="12213"/>
    <cellStyle name="Normal 2 2 4 4 4 2 4 2 4 2" xfId="48684"/>
    <cellStyle name="Normal 2 2 4 4 4 2 4 2 5" xfId="30593"/>
    <cellStyle name="Normal 2 2 4 4 4 2 4 2 6" xfId="33971"/>
    <cellStyle name="Normal 2 2 4 4 4 2 4 2 7" xfId="58888"/>
    <cellStyle name="Normal 2 2 4 4 4 2 4 2 8" xfId="64027"/>
    <cellStyle name="Normal 2 2 4 4 4 2 4 3" xfId="12215"/>
    <cellStyle name="Normal 2 2 4 4 4 2 4 3 2" xfId="25093"/>
    <cellStyle name="Normal 2 2 4 4 4 2 4 3 2 2" xfId="50402"/>
    <cellStyle name="Normal 2 2 4 4 4 2 4 3 3" xfId="35689"/>
    <cellStyle name="Normal 2 2 4 4 4 2 4 4" xfId="12216"/>
    <cellStyle name="Normal 2 2 4 4 4 2 4 4 2" xfId="25094"/>
    <cellStyle name="Normal 2 2 4 4 4 2 4 4 2 2" xfId="53716"/>
    <cellStyle name="Normal 2 2 4 4 4 2 4 4 3" xfId="39004"/>
    <cellStyle name="Normal 2 2 4 4 4 2 4 5" xfId="12212"/>
    <cellStyle name="Normal 2 2 4 4 4 2 4 5 2" xfId="55255"/>
    <cellStyle name="Normal 2 2 4 4 4 2 4 5 3" xfId="40543"/>
    <cellStyle name="Normal 2 2 4 4 4 2 4 6" xfId="25090"/>
    <cellStyle name="Normal 2 2 4 4 4 2 4 6 2" xfId="41899"/>
    <cellStyle name="Normal 2 2 4 4 4 2 4 7" xfId="4862"/>
    <cellStyle name="Normal 2 2 4 4 4 2 4 7 2" xfId="45384"/>
    <cellStyle name="Normal 2 2 4 4 4 2 4 8" xfId="28504"/>
    <cellStyle name="Normal 2 2 4 4 4 2 4 8 2" xfId="46743"/>
    <cellStyle name="Normal 2 2 4 4 4 2 4 9" xfId="32030"/>
    <cellStyle name="Normal 2 2 4 4 4 2 5" xfId="1452"/>
    <cellStyle name="Normal 2 2 4 4 4 2 5 10" xfId="57185"/>
    <cellStyle name="Normal 2 2 4 4 4 2 5 11" xfId="60606"/>
    <cellStyle name="Normal 2 2 4 4 4 2 5 12" xfId="62324"/>
    <cellStyle name="Normal 2 2 4 4 4 2 5 2" xfId="3139"/>
    <cellStyle name="Normal 2 2 4 4 4 2 5 2 2" xfId="12219"/>
    <cellStyle name="Normal 2 2 4 4 4 2 5 2 2 2" xfId="25097"/>
    <cellStyle name="Normal 2 2 4 4 4 2 5 2 2 2 2" xfId="52107"/>
    <cellStyle name="Normal 2 2 4 4 4 2 5 2 2 3" xfId="37394"/>
    <cellStyle name="Normal 2 2 4 4 4 2 5 2 3" xfId="25096"/>
    <cellStyle name="Normal 2 2 4 4 4 2 5 2 3 2" xfId="43841"/>
    <cellStyle name="Normal 2 2 4 4 4 2 5 2 4" xfId="12218"/>
    <cellStyle name="Normal 2 2 4 4 4 2 5 2 4 2" xfId="48685"/>
    <cellStyle name="Normal 2 2 4 4 4 2 5 2 5" xfId="30594"/>
    <cellStyle name="Normal 2 2 4 4 4 2 5 2 6" xfId="33972"/>
    <cellStyle name="Normal 2 2 4 4 4 2 5 2 7" xfId="58889"/>
    <cellStyle name="Normal 2 2 4 4 4 2 5 2 8" xfId="64028"/>
    <cellStyle name="Normal 2 2 4 4 4 2 5 3" xfId="12220"/>
    <cellStyle name="Normal 2 2 4 4 4 2 5 3 2" xfId="25098"/>
    <cellStyle name="Normal 2 2 4 4 4 2 5 3 2 2" xfId="50403"/>
    <cellStyle name="Normal 2 2 4 4 4 2 5 3 3" xfId="35690"/>
    <cellStyle name="Normal 2 2 4 4 4 2 5 4" xfId="12221"/>
    <cellStyle name="Normal 2 2 4 4 4 2 5 4 2" xfId="25099"/>
    <cellStyle name="Normal 2 2 4 4 4 2 5 4 2 2" xfId="53717"/>
    <cellStyle name="Normal 2 2 4 4 4 2 5 4 3" xfId="39005"/>
    <cellStyle name="Normal 2 2 4 4 4 2 5 5" xfId="12217"/>
    <cellStyle name="Normal 2 2 4 4 4 2 5 5 2" xfId="55256"/>
    <cellStyle name="Normal 2 2 4 4 4 2 5 5 3" xfId="40544"/>
    <cellStyle name="Normal 2 2 4 4 4 2 5 6" xfId="25095"/>
    <cellStyle name="Normal 2 2 4 4 4 2 5 6 2" xfId="42166"/>
    <cellStyle name="Normal 2 2 4 4 4 2 5 7" xfId="4863"/>
    <cellStyle name="Normal 2 2 4 4 4 2 5 7 2" xfId="45385"/>
    <cellStyle name="Normal 2 2 4 4 4 2 5 8" xfId="28505"/>
    <cellStyle name="Normal 2 2 4 4 4 2 5 8 2" xfId="47010"/>
    <cellStyle name="Normal 2 2 4 4 4 2 5 9" xfId="32297"/>
    <cellStyle name="Normal 2 2 4 4 4 2 6" xfId="3134"/>
    <cellStyle name="Normal 2 2 4 4 4 2 6 2" xfId="12223"/>
    <cellStyle name="Normal 2 2 4 4 4 2 6 2 2" xfId="25101"/>
    <cellStyle name="Normal 2 2 4 4 4 2 6 2 2 2" xfId="51092"/>
    <cellStyle name="Normal 2 2 4 4 4 2 6 2 3" xfId="36379"/>
    <cellStyle name="Normal 2 2 4 4 4 2 6 3" xfId="25100"/>
    <cellStyle name="Normal 2 2 4 4 4 2 6 3 2" xfId="43836"/>
    <cellStyle name="Normal 2 2 4 4 4 2 6 4" xfId="12222"/>
    <cellStyle name="Normal 2 2 4 4 4 2 6 4 2" xfId="48680"/>
    <cellStyle name="Normal 2 2 4 4 4 2 6 5" xfId="29576"/>
    <cellStyle name="Normal 2 2 4 4 4 2 6 6" xfId="33967"/>
    <cellStyle name="Normal 2 2 4 4 4 2 6 7" xfId="57874"/>
    <cellStyle name="Normal 2 2 4 4 4 2 6 8" xfId="63013"/>
    <cellStyle name="Normal 2 2 4 4 4 2 7" xfId="12224"/>
    <cellStyle name="Normal 2 2 4 4 4 2 7 2" xfId="12225"/>
    <cellStyle name="Normal 2 2 4 4 4 2 7 2 2" xfId="25103"/>
    <cellStyle name="Normal 2 2 4 4 4 2 7 2 3" xfId="50398"/>
    <cellStyle name="Normal 2 2 4 4 4 2 7 3" xfId="25102"/>
    <cellStyle name="Normal 2 2 4 4 4 2 7 4" xfId="29190"/>
    <cellStyle name="Normal 2 2 4 4 4 2 7 5" xfId="35685"/>
    <cellStyle name="Normal 2 2 4 4 4 2 7 6" xfId="57180"/>
    <cellStyle name="Normal 2 2 4 4 4 2 8" xfId="12226"/>
    <cellStyle name="Normal 2 2 4 4 4 2 8 2" xfId="25104"/>
    <cellStyle name="Normal 2 2 4 4 4 2 8 2 2" xfId="53712"/>
    <cellStyle name="Normal 2 2 4 4 4 2 8 3" xfId="39000"/>
    <cellStyle name="Normal 2 2 4 4 4 2 9" xfId="12227"/>
    <cellStyle name="Normal 2 2 4 4 4 2 9 2" xfId="25105"/>
    <cellStyle name="Normal 2 2 4 4 4 2 9 2 2" xfId="55251"/>
    <cellStyle name="Normal 2 2 4 4 4 2 9 3" xfId="40539"/>
    <cellStyle name="Normal 2 2 4 4 4 20" xfId="59407"/>
    <cellStyle name="Normal 2 2 4 4 4 21" xfId="60600"/>
    <cellStyle name="Normal 2 2 4 4 4 22" xfId="61072"/>
    <cellStyle name="Normal 2 2 4 4 4 3" xfId="511"/>
    <cellStyle name="Normal 2 2 4 4 4 3 10" xfId="28506"/>
    <cellStyle name="Normal 2 2 4 4 4 3 10 2" xfId="46099"/>
    <cellStyle name="Normal 2 2 4 4 4 3 11" xfId="31386"/>
    <cellStyle name="Normal 2 2 4 4 4 3 12" xfId="57186"/>
    <cellStyle name="Normal 2 2 4 4 4 3 13" xfId="60607"/>
    <cellStyle name="Normal 2 2 4 4 4 3 14" xfId="62325"/>
    <cellStyle name="Normal 2 2 4 4 4 3 2" xfId="1095"/>
    <cellStyle name="Normal 2 2 4 4 4 3 2 10" xfId="31940"/>
    <cellStyle name="Normal 2 2 4 4 4 3 2 11" xfId="57187"/>
    <cellStyle name="Normal 2 2 4 4 4 3 2 12" xfId="60608"/>
    <cellStyle name="Normal 2 2 4 4 4 3 2 13" xfId="62326"/>
    <cellStyle name="Normal 2 2 4 4 4 3 2 2" xfId="1675"/>
    <cellStyle name="Normal 2 2 4 4 4 3 2 2 10" xfId="57188"/>
    <cellStyle name="Normal 2 2 4 4 4 3 2 2 11" xfId="60609"/>
    <cellStyle name="Normal 2 2 4 4 4 3 2 2 12" xfId="62327"/>
    <cellStyle name="Normal 2 2 4 4 4 3 2 2 2" xfId="3142"/>
    <cellStyle name="Normal 2 2 4 4 4 3 2 2 2 2" xfId="12232"/>
    <cellStyle name="Normal 2 2 4 4 4 3 2 2 2 2 2" xfId="25110"/>
    <cellStyle name="Normal 2 2 4 4 4 3 2 2 2 2 2 2" xfId="52109"/>
    <cellStyle name="Normal 2 2 4 4 4 3 2 2 2 2 3" xfId="37396"/>
    <cellStyle name="Normal 2 2 4 4 4 3 2 2 2 3" xfId="25109"/>
    <cellStyle name="Normal 2 2 4 4 4 3 2 2 2 3 2" xfId="43844"/>
    <cellStyle name="Normal 2 2 4 4 4 3 2 2 2 4" xfId="12231"/>
    <cellStyle name="Normal 2 2 4 4 4 3 2 2 2 4 2" xfId="48688"/>
    <cellStyle name="Normal 2 2 4 4 4 3 2 2 2 5" xfId="30596"/>
    <cellStyle name="Normal 2 2 4 4 4 3 2 2 2 6" xfId="33975"/>
    <cellStyle name="Normal 2 2 4 4 4 3 2 2 2 7" xfId="58891"/>
    <cellStyle name="Normal 2 2 4 4 4 3 2 2 2 8" xfId="64030"/>
    <cellStyle name="Normal 2 2 4 4 4 3 2 2 3" xfId="12233"/>
    <cellStyle name="Normal 2 2 4 4 4 3 2 2 3 2" xfId="25111"/>
    <cellStyle name="Normal 2 2 4 4 4 3 2 2 3 2 2" xfId="50406"/>
    <cellStyle name="Normal 2 2 4 4 4 3 2 2 3 3" xfId="35693"/>
    <cellStyle name="Normal 2 2 4 4 4 3 2 2 4" xfId="12234"/>
    <cellStyle name="Normal 2 2 4 4 4 3 2 2 4 2" xfId="25112"/>
    <cellStyle name="Normal 2 2 4 4 4 3 2 2 4 2 2" xfId="53720"/>
    <cellStyle name="Normal 2 2 4 4 4 3 2 2 4 3" xfId="39008"/>
    <cellStyle name="Normal 2 2 4 4 4 3 2 2 5" xfId="12230"/>
    <cellStyle name="Normal 2 2 4 4 4 3 2 2 5 2" xfId="55259"/>
    <cellStyle name="Normal 2 2 4 4 4 3 2 2 5 3" xfId="40547"/>
    <cellStyle name="Normal 2 2 4 4 4 3 2 2 6" xfId="25108"/>
    <cellStyle name="Normal 2 2 4 4 4 3 2 2 6 2" xfId="42388"/>
    <cellStyle name="Normal 2 2 4 4 4 3 2 2 7" xfId="4866"/>
    <cellStyle name="Normal 2 2 4 4 4 3 2 2 7 2" xfId="45388"/>
    <cellStyle name="Normal 2 2 4 4 4 3 2 2 8" xfId="28508"/>
    <cellStyle name="Normal 2 2 4 4 4 3 2 2 8 2" xfId="47232"/>
    <cellStyle name="Normal 2 2 4 4 4 3 2 2 9" xfId="32519"/>
    <cellStyle name="Normal 2 2 4 4 4 3 2 3" xfId="3141"/>
    <cellStyle name="Normal 2 2 4 4 4 3 2 3 2" xfId="12236"/>
    <cellStyle name="Normal 2 2 4 4 4 3 2 3 2 2" xfId="25114"/>
    <cellStyle name="Normal 2 2 4 4 4 3 2 3 2 2 2" xfId="52108"/>
    <cellStyle name="Normal 2 2 4 4 4 3 2 3 2 3" xfId="37395"/>
    <cellStyle name="Normal 2 2 4 4 4 3 2 3 3" xfId="25113"/>
    <cellStyle name="Normal 2 2 4 4 4 3 2 3 3 2" xfId="43843"/>
    <cellStyle name="Normal 2 2 4 4 4 3 2 3 4" xfId="12235"/>
    <cellStyle name="Normal 2 2 4 4 4 3 2 3 4 2" xfId="48687"/>
    <cellStyle name="Normal 2 2 4 4 4 3 2 3 5" xfId="30595"/>
    <cellStyle name="Normal 2 2 4 4 4 3 2 3 6" xfId="33974"/>
    <cellStyle name="Normal 2 2 4 4 4 3 2 3 7" xfId="58890"/>
    <cellStyle name="Normal 2 2 4 4 4 3 2 3 8" xfId="64029"/>
    <cellStyle name="Normal 2 2 4 4 4 3 2 4" xfId="12237"/>
    <cellStyle name="Normal 2 2 4 4 4 3 2 4 2" xfId="25115"/>
    <cellStyle name="Normal 2 2 4 4 4 3 2 4 2 2" xfId="50405"/>
    <cellStyle name="Normal 2 2 4 4 4 3 2 4 3" xfId="35692"/>
    <cellStyle name="Normal 2 2 4 4 4 3 2 5" xfId="12238"/>
    <cellStyle name="Normal 2 2 4 4 4 3 2 5 2" xfId="25116"/>
    <cellStyle name="Normal 2 2 4 4 4 3 2 5 2 2" xfId="53719"/>
    <cellStyle name="Normal 2 2 4 4 4 3 2 5 3" xfId="39007"/>
    <cellStyle name="Normal 2 2 4 4 4 3 2 6" xfId="12229"/>
    <cellStyle name="Normal 2 2 4 4 4 3 2 6 2" xfId="55258"/>
    <cellStyle name="Normal 2 2 4 4 4 3 2 6 3" xfId="40546"/>
    <cellStyle name="Normal 2 2 4 4 4 3 2 7" xfId="25107"/>
    <cellStyle name="Normal 2 2 4 4 4 3 2 7 2" xfId="41809"/>
    <cellStyle name="Normal 2 2 4 4 4 3 2 8" xfId="4865"/>
    <cellStyle name="Normal 2 2 4 4 4 3 2 8 2" xfId="45387"/>
    <cellStyle name="Normal 2 2 4 4 4 3 2 9" xfId="28507"/>
    <cellStyle name="Normal 2 2 4 4 4 3 2 9 2" xfId="46653"/>
    <cellStyle name="Normal 2 2 4 4 4 3 3" xfId="1362"/>
    <cellStyle name="Normal 2 2 4 4 4 3 3 10" xfId="57189"/>
    <cellStyle name="Normal 2 2 4 4 4 3 3 11" xfId="60610"/>
    <cellStyle name="Normal 2 2 4 4 4 3 3 12" xfId="62328"/>
    <cellStyle name="Normal 2 2 4 4 4 3 3 2" xfId="3143"/>
    <cellStyle name="Normal 2 2 4 4 4 3 3 2 2" xfId="12241"/>
    <cellStyle name="Normal 2 2 4 4 4 3 3 2 2 2" xfId="25119"/>
    <cellStyle name="Normal 2 2 4 4 4 3 3 2 2 2 2" xfId="52110"/>
    <cellStyle name="Normal 2 2 4 4 4 3 3 2 2 3" xfId="37397"/>
    <cellStyle name="Normal 2 2 4 4 4 3 3 2 3" xfId="25118"/>
    <cellStyle name="Normal 2 2 4 4 4 3 3 2 3 2" xfId="43845"/>
    <cellStyle name="Normal 2 2 4 4 4 3 3 2 4" xfId="12240"/>
    <cellStyle name="Normal 2 2 4 4 4 3 3 2 4 2" xfId="48689"/>
    <cellStyle name="Normal 2 2 4 4 4 3 3 2 5" xfId="30597"/>
    <cellStyle name="Normal 2 2 4 4 4 3 3 2 6" xfId="33976"/>
    <cellStyle name="Normal 2 2 4 4 4 3 3 2 7" xfId="58892"/>
    <cellStyle name="Normal 2 2 4 4 4 3 3 2 8" xfId="64031"/>
    <cellStyle name="Normal 2 2 4 4 4 3 3 3" xfId="12242"/>
    <cellStyle name="Normal 2 2 4 4 4 3 3 3 2" xfId="25120"/>
    <cellStyle name="Normal 2 2 4 4 4 3 3 3 2 2" xfId="50407"/>
    <cellStyle name="Normal 2 2 4 4 4 3 3 3 3" xfId="35694"/>
    <cellStyle name="Normal 2 2 4 4 4 3 3 4" xfId="12243"/>
    <cellStyle name="Normal 2 2 4 4 4 3 3 4 2" xfId="25121"/>
    <cellStyle name="Normal 2 2 4 4 4 3 3 4 2 2" xfId="53721"/>
    <cellStyle name="Normal 2 2 4 4 4 3 3 4 3" xfId="39009"/>
    <cellStyle name="Normal 2 2 4 4 4 3 3 5" xfId="12239"/>
    <cellStyle name="Normal 2 2 4 4 4 3 3 5 2" xfId="55260"/>
    <cellStyle name="Normal 2 2 4 4 4 3 3 5 3" xfId="40548"/>
    <cellStyle name="Normal 2 2 4 4 4 3 3 6" xfId="25117"/>
    <cellStyle name="Normal 2 2 4 4 4 3 3 6 2" xfId="42076"/>
    <cellStyle name="Normal 2 2 4 4 4 3 3 7" xfId="4867"/>
    <cellStyle name="Normal 2 2 4 4 4 3 3 7 2" xfId="45389"/>
    <cellStyle name="Normal 2 2 4 4 4 3 3 8" xfId="28509"/>
    <cellStyle name="Normal 2 2 4 4 4 3 3 8 2" xfId="46920"/>
    <cellStyle name="Normal 2 2 4 4 4 3 3 9" xfId="32207"/>
    <cellStyle name="Normal 2 2 4 4 4 3 4" xfId="3140"/>
    <cellStyle name="Normal 2 2 4 4 4 3 4 2" xfId="12245"/>
    <cellStyle name="Normal 2 2 4 4 4 3 4 2 2" xfId="25123"/>
    <cellStyle name="Normal 2 2 4 4 4 3 4 2 2 2" xfId="51093"/>
    <cellStyle name="Normal 2 2 4 4 4 3 4 2 3" xfId="36380"/>
    <cellStyle name="Normal 2 2 4 4 4 3 4 3" xfId="25122"/>
    <cellStyle name="Normal 2 2 4 4 4 3 4 3 2" xfId="43842"/>
    <cellStyle name="Normal 2 2 4 4 4 3 4 4" xfId="12244"/>
    <cellStyle name="Normal 2 2 4 4 4 3 4 4 2" xfId="48686"/>
    <cellStyle name="Normal 2 2 4 4 4 3 4 5" xfId="29577"/>
    <cellStyle name="Normal 2 2 4 4 4 3 4 6" xfId="33973"/>
    <cellStyle name="Normal 2 2 4 4 4 3 4 7" xfId="57875"/>
    <cellStyle name="Normal 2 2 4 4 4 3 4 8" xfId="63014"/>
    <cellStyle name="Normal 2 2 4 4 4 3 5" xfId="12246"/>
    <cellStyle name="Normal 2 2 4 4 4 3 5 2" xfId="25124"/>
    <cellStyle name="Normal 2 2 4 4 4 3 5 2 2" xfId="50404"/>
    <cellStyle name="Normal 2 2 4 4 4 3 5 3" xfId="35691"/>
    <cellStyle name="Normal 2 2 4 4 4 3 6" xfId="12247"/>
    <cellStyle name="Normal 2 2 4 4 4 3 6 2" xfId="25125"/>
    <cellStyle name="Normal 2 2 4 4 4 3 6 2 2" xfId="53718"/>
    <cellStyle name="Normal 2 2 4 4 4 3 6 3" xfId="39006"/>
    <cellStyle name="Normal 2 2 4 4 4 3 7" xfId="12228"/>
    <cellStyle name="Normal 2 2 4 4 4 3 7 2" xfId="55257"/>
    <cellStyle name="Normal 2 2 4 4 4 3 7 3" xfId="40545"/>
    <cellStyle name="Normal 2 2 4 4 4 3 8" xfId="25106"/>
    <cellStyle name="Normal 2 2 4 4 4 3 8 2" xfId="41255"/>
    <cellStyle name="Normal 2 2 4 4 4 3 9" xfId="4864"/>
    <cellStyle name="Normal 2 2 4 4 4 3 9 2" xfId="45386"/>
    <cellStyle name="Normal 2 2 4 4 4 4" xfId="692"/>
    <cellStyle name="Normal 2 2 4 4 4 4 10" xfId="31548"/>
    <cellStyle name="Normal 2 2 4 4 4 4 11" xfId="57190"/>
    <cellStyle name="Normal 2 2 4 4 4 4 12" xfId="60611"/>
    <cellStyle name="Normal 2 2 4 4 4 4 13" xfId="62329"/>
    <cellStyle name="Normal 2 2 4 4 4 4 2" xfId="1593"/>
    <cellStyle name="Normal 2 2 4 4 4 4 2 10" xfId="57191"/>
    <cellStyle name="Normal 2 2 4 4 4 4 2 11" xfId="60612"/>
    <cellStyle name="Normal 2 2 4 4 4 4 2 12" xfId="62330"/>
    <cellStyle name="Normal 2 2 4 4 4 4 2 2" xfId="3145"/>
    <cellStyle name="Normal 2 2 4 4 4 4 2 2 2" xfId="12251"/>
    <cellStyle name="Normal 2 2 4 4 4 4 2 2 2 2" xfId="25129"/>
    <cellStyle name="Normal 2 2 4 4 4 4 2 2 2 2 2" xfId="52112"/>
    <cellStyle name="Normal 2 2 4 4 4 4 2 2 2 3" xfId="37399"/>
    <cellStyle name="Normal 2 2 4 4 4 4 2 2 3" xfId="25128"/>
    <cellStyle name="Normal 2 2 4 4 4 4 2 2 3 2" xfId="43847"/>
    <cellStyle name="Normal 2 2 4 4 4 4 2 2 4" xfId="12250"/>
    <cellStyle name="Normal 2 2 4 4 4 4 2 2 4 2" xfId="48691"/>
    <cellStyle name="Normal 2 2 4 4 4 4 2 2 5" xfId="30599"/>
    <cellStyle name="Normal 2 2 4 4 4 4 2 2 6" xfId="33978"/>
    <cellStyle name="Normal 2 2 4 4 4 4 2 2 7" xfId="58894"/>
    <cellStyle name="Normal 2 2 4 4 4 4 2 2 8" xfId="64033"/>
    <cellStyle name="Normal 2 2 4 4 4 4 2 3" xfId="12252"/>
    <cellStyle name="Normal 2 2 4 4 4 4 2 3 2" xfId="25130"/>
    <cellStyle name="Normal 2 2 4 4 4 4 2 3 2 2" xfId="50409"/>
    <cellStyle name="Normal 2 2 4 4 4 4 2 3 3" xfId="35696"/>
    <cellStyle name="Normal 2 2 4 4 4 4 2 4" xfId="12253"/>
    <cellStyle name="Normal 2 2 4 4 4 4 2 4 2" xfId="25131"/>
    <cellStyle name="Normal 2 2 4 4 4 4 2 4 2 2" xfId="53723"/>
    <cellStyle name="Normal 2 2 4 4 4 4 2 4 3" xfId="39011"/>
    <cellStyle name="Normal 2 2 4 4 4 4 2 5" xfId="12249"/>
    <cellStyle name="Normal 2 2 4 4 4 4 2 5 2" xfId="55262"/>
    <cellStyle name="Normal 2 2 4 4 4 4 2 5 3" xfId="40550"/>
    <cellStyle name="Normal 2 2 4 4 4 4 2 6" xfId="25127"/>
    <cellStyle name="Normal 2 2 4 4 4 4 2 6 2" xfId="42306"/>
    <cellStyle name="Normal 2 2 4 4 4 4 2 7" xfId="4869"/>
    <cellStyle name="Normal 2 2 4 4 4 4 2 7 2" xfId="45391"/>
    <cellStyle name="Normal 2 2 4 4 4 4 2 8" xfId="28511"/>
    <cellStyle name="Normal 2 2 4 4 4 4 2 8 2" xfId="47150"/>
    <cellStyle name="Normal 2 2 4 4 4 4 2 9" xfId="32437"/>
    <cellStyle name="Normal 2 2 4 4 4 4 3" xfId="3144"/>
    <cellStyle name="Normal 2 2 4 4 4 4 3 2" xfId="12255"/>
    <cellStyle name="Normal 2 2 4 4 4 4 3 2 2" xfId="25133"/>
    <cellStyle name="Normal 2 2 4 4 4 4 3 2 2 2" xfId="52111"/>
    <cellStyle name="Normal 2 2 4 4 4 4 3 2 3" xfId="37398"/>
    <cellStyle name="Normal 2 2 4 4 4 4 3 3" xfId="25132"/>
    <cellStyle name="Normal 2 2 4 4 4 4 3 3 2" xfId="43846"/>
    <cellStyle name="Normal 2 2 4 4 4 4 3 4" xfId="12254"/>
    <cellStyle name="Normal 2 2 4 4 4 4 3 4 2" xfId="48690"/>
    <cellStyle name="Normal 2 2 4 4 4 4 3 5" xfId="30598"/>
    <cellStyle name="Normal 2 2 4 4 4 4 3 6" xfId="33977"/>
    <cellStyle name="Normal 2 2 4 4 4 4 3 7" xfId="58893"/>
    <cellStyle name="Normal 2 2 4 4 4 4 3 8" xfId="64032"/>
    <cellStyle name="Normal 2 2 4 4 4 4 4" xfId="12256"/>
    <cellStyle name="Normal 2 2 4 4 4 4 4 2" xfId="25134"/>
    <cellStyle name="Normal 2 2 4 4 4 4 4 2 2" xfId="50408"/>
    <cellStyle name="Normal 2 2 4 4 4 4 4 3" xfId="35695"/>
    <cellStyle name="Normal 2 2 4 4 4 4 5" xfId="12257"/>
    <cellStyle name="Normal 2 2 4 4 4 4 5 2" xfId="25135"/>
    <cellStyle name="Normal 2 2 4 4 4 4 5 2 2" xfId="53722"/>
    <cellStyle name="Normal 2 2 4 4 4 4 5 3" xfId="39010"/>
    <cellStyle name="Normal 2 2 4 4 4 4 6" xfId="12248"/>
    <cellStyle name="Normal 2 2 4 4 4 4 6 2" xfId="55261"/>
    <cellStyle name="Normal 2 2 4 4 4 4 6 3" xfId="40549"/>
    <cellStyle name="Normal 2 2 4 4 4 4 7" xfId="25126"/>
    <cellStyle name="Normal 2 2 4 4 4 4 7 2" xfId="41417"/>
    <cellStyle name="Normal 2 2 4 4 4 4 8" xfId="4868"/>
    <cellStyle name="Normal 2 2 4 4 4 4 8 2" xfId="45390"/>
    <cellStyle name="Normal 2 2 4 4 4 4 9" xfId="28510"/>
    <cellStyle name="Normal 2 2 4 4 4 4 9 2" xfId="46261"/>
    <cellStyle name="Normal 2 2 4 4 4 5" xfId="854"/>
    <cellStyle name="Normal 2 2 4 4 4 5 10" xfId="57192"/>
    <cellStyle name="Normal 2 2 4 4 4 5 11" xfId="60613"/>
    <cellStyle name="Normal 2 2 4 4 4 5 12" xfId="62331"/>
    <cellStyle name="Normal 2 2 4 4 4 5 2" xfId="3146"/>
    <cellStyle name="Normal 2 2 4 4 4 5 2 2" xfId="12260"/>
    <cellStyle name="Normal 2 2 4 4 4 5 2 2 2" xfId="25138"/>
    <cellStyle name="Normal 2 2 4 4 4 5 2 2 2 2" xfId="52113"/>
    <cellStyle name="Normal 2 2 4 4 4 5 2 2 3" xfId="37400"/>
    <cellStyle name="Normal 2 2 4 4 4 5 2 3" xfId="25137"/>
    <cellStyle name="Normal 2 2 4 4 4 5 2 3 2" xfId="43848"/>
    <cellStyle name="Normal 2 2 4 4 4 5 2 4" xfId="12259"/>
    <cellStyle name="Normal 2 2 4 4 4 5 2 4 2" xfId="48692"/>
    <cellStyle name="Normal 2 2 4 4 4 5 2 5" xfId="30600"/>
    <cellStyle name="Normal 2 2 4 4 4 5 2 6" xfId="33979"/>
    <cellStyle name="Normal 2 2 4 4 4 5 2 7" xfId="58895"/>
    <cellStyle name="Normal 2 2 4 4 4 5 2 8" xfId="64034"/>
    <cellStyle name="Normal 2 2 4 4 4 5 3" xfId="12261"/>
    <cellStyle name="Normal 2 2 4 4 4 5 3 2" xfId="25139"/>
    <cellStyle name="Normal 2 2 4 4 4 5 3 2 2" xfId="50410"/>
    <cellStyle name="Normal 2 2 4 4 4 5 3 3" xfId="35697"/>
    <cellStyle name="Normal 2 2 4 4 4 5 4" xfId="12262"/>
    <cellStyle name="Normal 2 2 4 4 4 5 4 2" xfId="25140"/>
    <cellStyle name="Normal 2 2 4 4 4 5 4 2 2" xfId="53724"/>
    <cellStyle name="Normal 2 2 4 4 4 5 4 3" xfId="39012"/>
    <cellStyle name="Normal 2 2 4 4 4 5 5" xfId="12258"/>
    <cellStyle name="Normal 2 2 4 4 4 5 5 2" xfId="55263"/>
    <cellStyle name="Normal 2 2 4 4 4 5 5 3" xfId="40551"/>
    <cellStyle name="Normal 2 2 4 4 4 5 6" xfId="25136"/>
    <cellStyle name="Normal 2 2 4 4 4 5 6 2" xfId="41570"/>
    <cellStyle name="Normal 2 2 4 4 4 5 7" xfId="4870"/>
    <cellStyle name="Normal 2 2 4 4 4 5 7 2" xfId="45392"/>
    <cellStyle name="Normal 2 2 4 4 4 5 8" xfId="28512"/>
    <cellStyle name="Normal 2 2 4 4 4 5 8 2" xfId="46414"/>
    <cellStyle name="Normal 2 2 4 4 4 5 9" xfId="31701"/>
    <cellStyle name="Normal 2 2 4 4 4 6" xfId="1013"/>
    <cellStyle name="Normal 2 2 4 4 4 6 10" xfId="57193"/>
    <cellStyle name="Normal 2 2 4 4 4 6 11" xfId="60614"/>
    <cellStyle name="Normal 2 2 4 4 4 6 12" xfId="62332"/>
    <cellStyle name="Normal 2 2 4 4 4 6 2" xfId="3147"/>
    <cellStyle name="Normal 2 2 4 4 4 6 2 2" xfId="12265"/>
    <cellStyle name="Normal 2 2 4 4 4 6 2 2 2" xfId="25143"/>
    <cellStyle name="Normal 2 2 4 4 4 6 2 2 2 2" xfId="52114"/>
    <cellStyle name="Normal 2 2 4 4 4 6 2 2 3" xfId="37401"/>
    <cellStyle name="Normal 2 2 4 4 4 6 2 3" xfId="25142"/>
    <cellStyle name="Normal 2 2 4 4 4 6 2 3 2" xfId="43849"/>
    <cellStyle name="Normal 2 2 4 4 4 6 2 4" xfId="12264"/>
    <cellStyle name="Normal 2 2 4 4 4 6 2 4 2" xfId="48693"/>
    <cellStyle name="Normal 2 2 4 4 4 6 2 5" xfId="30601"/>
    <cellStyle name="Normal 2 2 4 4 4 6 2 6" xfId="33980"/>
    <cellStyle name="Normal 2 2 4 4 4 6 2 7" xfId="58896"/>
    <cellStyle name="Normal 2 2 4 4 4 6 2 8" xfId="64035"/>
    <cellStyle name="Normal 2 2 4 4 4 6 3" xfId="12266"/>
    <cellStyle name="Normal 2 2 4 4 4 6 3 2" xfId="25144"/>
    <cellStyle name="Normal 2 2 4 4 4 6 3 2 2" xfId="50411"/>
    <cellStyle name="Normal 2 2 4 4 4 6 3 3" xfId="35698"/>
    <cellStyle name="Normal 2 2 4 4 4 6 4" xfId="12267"/>
    <cellStyle name="Normal 2 2 4 4 4 6 4 2" xfId="25145"/>
    <cellStyle name="Normal 2 2 4 4 4 6 4 2 2" xfId="53725"/>
    <cellStyle name="Normal 2 2 4 4 4 6 4 3" xfId="39013"/>
    <cellStyle name="Normal 2 2 4 4 4 6 5" xfId="12263"/>
    <cellStyle name="Normal 2 2 4 4 4 6 5 2" xfId="55264"/>
    <cellStyle name="Normal 2 2 4 4 4 6 5 3" xfId="40552"/>
    <cellStyle name="Normal 2 2 4 4 4 6 6" xfId="25141"/>
    <cellStyle name="Normal 2 2 4 4 4 6 6 2" xfId="41727"/>
    <cellStyle name="Normal 2 2 4 4 4 6 7" xfId="4871"/>
    <cellStyle name="Normal 2 2 4 4 4 6 7 2" xfId="45393"/>
    <cellStyle name="Normal 2 2 4 4 4 6 8" xfId="28513"/>
    <cellStyle name="Normal 2 2 4 4 4 6 8 2" xfId="46571"/>
    <cellStyle name="Normal 2 2 4 4 4 6 9" xfId="31858"/>
    <cellStyle name="Normal 2 2 4 4 4 7" xfId="1280"/>
    <cellStyle name="Normal 2 2 4 4 4 7 10" xfId="57194"/>
    <cellStyle name="Normal 2 2 4 4 4 7 11" xfId="60615"/>
    <cellStyle name="Normal 2 2 4 4 4 7 12" xfId="62333"/>
    <cellStyle name="Normal 2 2 4 4 4 7 2" xfId="3148"/>
    <cellStyle name="Normal 2 2 4 4 4 7 2 2" xfId="12270"/>
    <cellStyle name="Normal 2 2 4 4 4 7 2 2 2" xfId="25148"/>
    <cellStyle name="Normal 2 2 4 4 4 7 2 2 2 2" xfId="52115"/>
    <cellStyle name="Normal 2 2 4 4 4 7 2 2 3" xfId="37402"/>
    <cellStyle name="Normal 2 2 4 4 4 7 2 3" xfId="25147"/>
    <cellStyle name="Normal 2 2 4 4 4 7 2 3 2" xfId="43850"/>
    <cellStyle name="Normal 2 2 4 4 4 7 2 4" xfId="12269"/>
    <cellStyle name="Normal 2 2 4 4 4 7 2 4 2" xfId="48694"/>
    <cellStyle name="Normal 2 2 4 4 4 7 2 5" xfId="30602"/>
    <cellStyle name="Normal 2 2 4 4 4 7 2 6" xfId="33981"/>
    <cellStyle name="Normal 2 2 4 4 4 7 2 7" xfId="58897"/>
    <cellStyle name="Normal 2 2 4 4 4 7 2 8" xfId="64036"/>
    <cellStyle name="Normal 2 2 4 4 4 7 3" xfId="12271"/>
    <cellStyle name="Normal 2 2 4 4 4 7 3 2" xfId="25149"/>
    <cellStyle name="Normal 2 2 4 4 4 7 3 2 2" xfId="50412"/>
    <cellStyle name="Normal 2 2 4 4 4 7 3 3" xfId="35699"/>
    <cellStyle name="Normal 2 2 4 4 4 7 4" xfId="12272"/>
    <cellStyle name="Normal 2 2 4 4 4 7 4 2" xfId="25150"/>
    <cellStyle name="Normal 2 2 4 4 4 7 4 2 2" xfId="53726"/>
    <cellStyle name="Normal 2 2 4 4 4 7 4 3" xfId="39014"/>
    <cellStyle name="Normal 2 2 4 4 4 7 5" xfId="12268"/>
    <cellStyle name="Normal 2 2 4 4 4 7 5 2" xfId="55265"/>
    <cellStyle name="Normal 2 2 4 4 4 7 5 3" xfId="40553"/>
    <cellStyle name="Normal 2 2 4 4 4 7 6" xfId="25146"/>
    <cellStyle name="Normal 2 2 4 4 4 7 6 2" xfId="41994"/>
    <cellStyle name="Normal 2 2 4 4 4 7 7" xfId="4872"/>
    <cellStyle name="Normal 2 2 4 4 4 7 7 2" xfId="45394"/>
    <cellStyle name="Normal 2 2 4 4 4 7 8" xfId="28514"/>
    <cellStyle name="Normal 2 2 4 4 4 7 8 2" xfId="46838"/>
    <cellStyle name="Normal 2 2 4 4 4 7 9" xfId="32125"/>
    <cellStyle name="Normal 2 2 4 4 4 8" xfId="316"/>
    <cellStyle name="Normal 2 2 4 4 4 8 10" xfId="62318"/>
    <cellStyle name="Normal 2 2 4 4 4 8 2" xfId="3133"/>
    <cellStyle name="Normal 2 2 4 4 4 8 2 2" xfId="12275"/>
    <cellStyle name="Normal 2 2 4 4 4 8 2 2 2" xfId="25153"/>
    <cellStyle name="Normal 2 2 4 4 4 8 2 2 2 2" xfId="52455"/>
    <cellStyle name="Normal 2 2 4 4 4 8 2 2 3" xfId="37743"/>
    <cellStyle name="Normal 2 2 4 4 4 8 2 3" xfId="25152"/>
    <cellStyle name="Normal 2 2 4 4 4 8 2 3 2" xfId="43835"/>
    <cellStyle name="Normal 2 2 4 4 4 8 2 4" xfId="12274"/>
    <cellStyle name="Normal 2 2 4 4 4 8 2 4 2" xfId="48679"/>
    <cellStyle name="Normal 2 2 4 4 4 8 2 5" xfId="30945"/>
    <cellStyle name="Normal 2 2 4 4 4 8 2 6" xfId="33966"/>
    <cellStyle name="Normal 2 2 4 4 4 8 2 7" xfId="59237"/>
    <cellStyle name="Normal 2 2 4 4 4 8 2 8" xfId="64376"/>
    <cellStyle name="Normal 2 2 4 4 4 8 3" xfId="12276"/>
    <cellStyle name="Normal 2 2 4 4 4 8 3 2" xfId="25154"/>
    <cellStyle name="Normal 2 2 4 4 4 8 3 2 2" xfId="50397"/>
    <cellStyle name="Normal 2 2 4 4 4 8 3 3" xfId="35684"/>
    <cellStyle name="Normal 2 2 4 4 4 8 4" xfId="12273"/>
    <cellStyle name="Normal 2 2 4 4 4 8 4 2" xfId="41077"/>
    <cellStyle name="Normal 2 2 4 4 4 8 5" xfId="25151"/>
    <cellStyle name="Normal 2 2 4 4 4 8 5 2" xfId="45921"/>
    <cellStyle name="Normal 2 2 4 4 4 8 6" xfId="4857"/>
    <cellStyle name="Normal 2 2 4 4 4 8 7" xfId="29189"/>
    <cellStyle name="Normal 2 2 4 4 4 8 8" xfId="31208"/>
    <cellStyle name="Normal 2 2 4 4 4 8 9" xfId="57179"/>
    <cellStyle name="Normal 2 2 4 4 4 9" xfId="1880"/>
    <cellStyle name="Normal 2 2 4 4 4 9 2" xfId="12278"/>
    <cellStyle name="Normal 2 2 4 4 4 9 2 2" xfId="25156"/>
    <cellStyle name="Normal 2 2 4 4 4 9 2 2 2" xfId="50852"/>
    <cellStyle name="Normal 2 2 4 4 4 9 2 3" xfId="36139"/>
    <cellStyle name="Normal 2 2 4 4 4 9 3" xfId="12277"/>
    <cellStyle name="Normal 2 2 4 4 4 9 3 2" xfId="42589"/>
    <cellStyle name="Normal 2 2 4 4 4 9 4" xfId="25155"/>
    <cellStyle name="Normal 2 2 4 4 4 9 4 2" xfId="47433"/>
    <cellStyle name="Normal 2 2 4 4 4 9 5" xfId="5312"/>
    <cellStyle name="Normal 2 2 4 4 4 9 6" xfId="29330"/>
    <cellStyle name="Normal 2 2 4 4 4 9 7" xfId="32720"/>
    <cellStyle name="Normal 2 2 4 4 4 9 8" xfId="57634"/>
    <cellStyle name="Normal 2 2 4 4 4 9 9" xfId="62773"/>
    <cellStyle name="Normal 2 2 4 4 5" xfId="206"/>
    <cellStyle name="Normal 2 2 4 4 5 10" xfId="12280"/>
    <cellStyle name="Normal 2 2 4 4 5 10 2" xfId="12281"/>
    <cellStyle name="Normal 2 2 4 4 5 10 2 2" xfId="25159"/>
    <cellStyle name="Normal 2 2 4 4 5 10 2 3" xfId="49196"/>
    <cellStyle name="Normal 2 2 4 4 5 10 3" xfId="25158"/>
    <cellStyle name="Normal 2 2 4 4 5 10 4" xfId="28952"/>
    <cellStyle name="Normal 2 2 4 4 5 10 5" xfId="34483"/>
    <cellStyle name="Normal 2 2 4 4 5 10 6" xfId="55978"/>
    <cellStyle name="Normal 2 2 4 4 5 11" xfId="12282"/>
    <cellStyle name="Normal 2 2 4 4 5 11 2" xfId="25160"/>
    <cellStyle name="Normal 2 2 4 4 5 11 2 2" xfId="53727"/>
    <cellStyle name="Normal 2 2 4 4 5 11 3" xfId="39015"/>
    <cellStyle name="Normal 2 2 4 4 5 12" xfId="12283"/>
    <cellStyle name="Normal 2 2 4 4 5 12 2" xfId="25161"/>
    <cellStyle name="Normal 2 2 4 4 5 12 2 2" xfId="55266"/>
    <cellStyle name="Normal 2 2 4 4 5 12 3" xfId="40554"/>
    <cellStyle name="Normal 2 2 4 4 5 13" xfId="12279"/>
    <cellStyle name="Normal 2 2 4 4 5 13 2" xfId="41010"/>
    <cellStyle name="Normal 2 2 4 4 5 14" xfId="25157"/>
    <cellStyle name="Normal 2 2 4 4 5 14 2" xfId="45395"/>
    <cellStyle name="Normal 2 2 4 4 5 15" xfId="3656"/>
    <cellStyle name="Normal 2 2 4 4 5 15 2" xfId="45854"/>
    <cellStyle name="Normal 2 2 4 4 5 16" xfId="28515"/>
    <cellStyle name="Normal 2 2 4 4 5 17" xfId="31141"/>
    <cellStyle name="Normal 2 2 4 4 5 18" xfId="55703"/>
    <cellStyle name="Normal 2 2 4 4 5 19" xfId="59408"/>
    <cellStyle name="Normal 2 2 4 4 5 2" xfId="513"/>
    <cellStyle name="Normal 2 2 4 4 5 2 10" xfId="4874"/>
    <cellStyle name="Normal 2 2 4 4 5 2 10 2" xfId="46101"/>
    <cellStyle name="Normal 2 2 4 4 5 2 11" xfId="28516"/>
    <cellStyle name="Normal 2 2 4 4 5 2 12" xfId="31388"/>
    <cellStyle name="Normal 2 2 4 4 5 2 13" xfId="55807"/>
    <cellStyle name="Normal 2 2 4 4 5 2 14" xfId="60617"/>
    <cellStyle name="Normal 2 2 4 4 5 2 15" xfId="62335"/>
    <cellStyle name="Normal 2 2 4 4 5 2 2" xfId="1116"/>
    <cellStyle name="Normal 2 2 4 4 5 2 2 10" xfId="31961"/>
    <cellStyle name="Normal 2 2 4 4 5 2 2 11" xfId="57197"/>
    <cellStyle name="Normal 2 2 4 4 5 2 2 12" xfId="60618"/>
    <cellStyle name="Normal 2 2 4 4 5 2 2 13" xfId="62336"/>
    <cellStyle name="Normal 2 2 4 4 5 2 2 2" xfId="1696"/>
    <cellStyle name="Normal 2 2 4 4 5 2 2 2 10" xfId="57198"/>
    <cellStyle name="Normal 2 2 4 4 5 2 2 2 11" xfId="60619"/>
    <cellStyle name="Normal 2 2 4 4 5 2 2 2 12" xfId="62337"/>
    <cellStyle name="Normal 2 2 4 4 5 2 2 2 2" xfId="3152"/>
    <cellStyle name="Normal 2 2 4 4 5 2 2 2 2 2" xfId="12288"/>
    <cellStyle name="Normal 2 2 4 4 5 2 2 2 2 2 2" xfId="25166"/>
    <cellStyle name="Normal 2 2 4 4 5 2 2 2 2 2 2 2" xfId="52117"/>
    <cellStyle name="Normal 2 2 4 4 5 2 2 2 2 2 3" xfId="37404"/>
    <cellStyle name="Normal 2 2 4 4 5 2 2 2 2 3" xfId="25165"/>
    <cellStyle name="Normal 2 2 4 4 5 2 2 2 2 3 2" xfId="43854"/>
    <cellStyle name="Normal 2 2 4 4 5 2 2 2 2 4" xfId="12287"/>
    <cellStyle name="Normal 2 2 4 4 5 2 2 2 2 4 2" xfId="48698"/>
    <cellStyle name="Normal 2 2 4 4 5 2 2 2 2 5" xfId="30604"/>
    <cellStyle name="Normal 2 2 4 4 5 2 2 2 2 6" xfId="33985"/>
    <cellStyle name="Normal 2 2 4 4 5 2 2 2 2 7" xfId="58899"/>
    <cellStyle name="Normal 2 2 4 4 5 2 2 2 2 8" xfId="64038"/>
    <cellStyle name="Normal 2 2 4 4 5 2 2 2 3" xfId="12289"/>
    <cellStyle name="Normal 2 2 4 4 5 2 2 2 3 2" xfId="25167"/>
    <cellStyle name="Normal 2 2 4 4 5 2 2 2 3 2 2" xfId="50416"/>
    <cellStyle name="Normal 2 2 4 4 5 2 2 2 3 3" xfId="35703"/>
    <cellStyle name="Normal 2 2 4 4 5 2 2 2 4" xfId="12290"/>
    <cellStyle name="Normal 2 2 4 4 5 2 2 2 4 2" xfId="25168"/>
    <cellStyle name="Normal 2 2 4 4 5 2 2 2 4 2 2" xfId="53730"/>
    <cellStyle name="Normal 2 2 4 4 5 2 2 2 4 3" xfId="39018"/>
    <cellStyle name="Normal 2 2 4 4 5 2 2 2 5" xfId="12286"/>
    <cellStyle name="Normal 2 2 4 4 5 2 2 2 5 2" xfId="55269"/>
    <cellStyle name="Normal 2 2 4 4 5 2 2 2 5 3" xfId="40557"/>
    <cellStyle name="Normal 2 2 4 4 5 2 2 2 6" xfId="25164"/>
    <cellStyle name="Normal 2 2 4 4 5 2 2 2 6 2" xfId="42409"/>
    <cellStyle name="Normal 2 2 4 4 5 2 2 2 7" xfId="4876"/>
    <cellStyle name="Normal 2 2 4 4 5 2 2 2 7 2" xfId="45398"/>
    <cellStyle name="Normal 2 2 4 4 5 2 2 2 8" xfId="28518"/>
    <cellStyle name="Normal 2 2 4 4 5 2 2 2 8 2" xfId="47253"/>
    <cellStyle name="Normal 2 2 4 4 5 2 2 2 9" xfId="32540"/>
    <cellStyle name="Normal 2 2 4 4 5 2 2 3" xfId="3151"/>
    <cellStyle name="Normal 2 2 4 4 5 2 2 3 2" xfId="12292"/>
    <cellStyle name="Normal 2 2 4 4 5 2 2 3 2 2" xfId="25170"/>
    <cellStyle name="Normal 2 2 4 4 5 2 2 3 2 2 2" xfId="52116"/>
    <cellStyle name="Normal 2 2 4 4 5 2 2 3 2 3" xfId="37403"/>
    <cellStyle name="Normal 2 2 4 4 5 2 2 3 3" xfId="25169"/>
    <cellStyle name="Normal 2 2 4 4 5 2 2 3 3 2" xfId="43853"/>
    <cellStyle name="Normal 2 2 4 4 5 2 2 3 4" xfId="12291"/>
    <cellStyle name="Normal 2 2 4 4 5 2 2 3 4 2" xfId="48697"/>
    <cellStyle name="Normal 2 2 4 4 5 2 2 3 5" xfId="30603"/>
    <cellStyle name="Normal 2 2 4 4 5 2 2 3 6" xfId="33984"/>
    <cellStyle name="Normal 2 2 4 4 5 2 2 3 7" xfId="58898"/>
    <cellStyle name="Normal 2 2 4 4 5 2 2 3 8" xfId="64037"/>
    <cellStyle name="Normal 2 2 4 4 5 2 2 4" xfId="12293"/>
    <cellStyle name="Normal 2 2 4 4 5 2 2 4 2" xfId="25171"/>
    <cellStyle name="Normal 2 2 4 4 5 2 2 4 2 2" xfId="50415"/>
    <cellStyle name="Normal 2 2 4 4 5 2 2 4 3" xfId="35702"/>
    <cellStyle name="Normal 2 2 4 4 5 2 2 5" xfId="12294"/>
    <cellStyle name="Normal 2 2 4 4 5 2 2 5 2" xfId="25172"/>
    <cellStyle name="Normal 2 2 4 4 5 2 2 5 2 2" xfId="53729"/>
    <cellStyle name="Normal 2 2 4 4 5 2 2 5 3" xfId="39017"/>
    <cellStyle name="Normal 2 2 4 4 5 2 2 6" xfId="12285"/>
    <cellStyle name="Normal 2 2 4 4 5 2 2 6 2" xfId="55268"/>
    <cellStyle name="Normal 2 2 4 4 5 2 2 6 3" xfId="40556"/>
    <cellStyle name="Normal 2 2 4 4 5 2 2 7" xfId="25163"/>
    <cellStyle name="Normal 2 2 4 4 5 2 2 7 2" xfId="41830"/>
    <cellStyle name="Normal 2 2 4 4 5 2 2 8" xfId="4875"/>
    <cellStyle name="Normal 2 2 4 4 5 2 2 8 2" xfId="45397"/>
    <cellStyle name="Normal 2 2 4 4 5 2 2 9" xfId="28517"/>
    <cellStyle name="Normal 2 2 4 4 5 2 2 9 2" xfId="46674"/>
    <cellStyle name="Normal 2 2 4 4 5 2 3" xfId="1383"/>
    <cellStyle name="Normal 2 2 4 4 5 2 3 10" xfId="57199"/>
    <cellStyle name="Normal 2 2 4 4 5 2 3 11" xfId="60620"/>
    <cellStyle name="Normal 2 2 4 4 5 2 3 12" xfId="62338"/>
    <cellStyle name="Normal 2 2 4 4 5 2 3 2" xfId="3153"/>
    <cellStyle name="Normal 2 2 4 4 5 2 3 2 2" xfId="12297"/>
    <cellStyle name="Normal 2 2 4 4 5 2 3 2 2 2" xfId="25175"/>
    <cellStyle name="Normal 2 2 4 4 5 2 3 2 2 2 2" xfId="52118"/>
    <cellStyle name="Normal 2 2 4 4 5 2 3 2 2 3" xfId="37405"/>
    <cellStyle name="Normal 2 2 4 4 5 2 3 2 3" xfId="25174"/>
    <cellStyle name="Normal 2 2 4 4 5 2 3 2 3 2" xfId="43855"/>
    <cellStyle name="Normal 2 2 4 4 5 2 3 2 4" xfId="12296"/>
    <cellStyle name="Normal 2 2 4 4 5 2 3 2 4 2" xfId="48699"/>
    <cellStyle name="Normal 2 2 4 4 5 2 3 2 5" xfId="30605"/>
    <cellStyle name="Normal 2 2 4 4 5 2 3 2 6" xfId="33986"/>
    <cellStyle name="Normal 2 2 4 4 5 2 3 2 7" xfId="58900"/>
    <cellStyle name="Normal 2 2 4 4 5 2 3 2 8" xfId="64039"/>
    <cellStyle name="Normal 2 2 4 4 5 2 3 3" xfId="12298"/>
    <cellStyle name="Normal 2 2 4 4 5 2 3 3 2" xfId="25176"/>
    <cellStyle name="Normal 2 2 4 4 5 2 3 3 2 2" xfId="50417"/>
    <cellStyle name="Normal 2 2 4 4 5 2 3 3 3" xfId="35704"/>
    <cellStyle name="Normal 2 2 4 4 5 2 3 4" xfId="12299"/>
    <cellStyle name="Normal 2 2 4 4 5 2 3 4 2" xfId="25177"/>
    <cellStyle name="Normal 2 2 4 4 5 2 3 4 2 2" xfId="53731"/>
    <cellStyle name="Normal 2 2 4 4 5 2 3 4 3" xfId="39019"/>
    <cellStyle name="Normal 2 2 4 4 5 2 3 5" xfId="12295"/>
    <cellStyle name="Normal 2 2 4 4 5 2 3 5 2" xfId="55270"/>
    <cellStyle name="Normal 2 2 4 4 5 2 3 5 3" xfId="40558"/>
    <cellStyle name="Normal 2 2 4 4 5 2 3 6" xfId="25173"/>
    <cellStyle name="Normal 2 2 4 4 5 2 3 6 2" xfId="42097"/>
    <cellStyle name="Normal 2 2 4 4 5 2 3 7" xfId="4877"/>
    <cellStyle name="Normal 2 2 4 4 5 2 3 7 2" xfId="45399"/>
    <cellStyle name="Normal 2 2 4 4 5 2 3 8" xfId="28519"/>
    <cellStyle name="Normal 2 2 4 4 5 2 3 8 2" xfId="46941"/>
    <cellStyle name="Normal 2 2 4 4 5 2 3 9" xfId="32228"/>
    <cellStyle name="Normal 2 2 4 4 5 2 4" xfId="3150"/>
    <cellStyle name="Normal 2 2 4 4 5 2 4 2" xfId="12301"/>
    <cellStyle name="Normal 2 2 4 4 5 2 4 2 2" xfId="25179"/>
    <cellStyle name="Normal 2 2 4 4 5 2 4 2 2 2" xfId="51095"/>
    <cellStyle name="Normal 2 2 4 4 5 2 4 2 3" xfId="36382"/>
    <cellStyle name="Normal 2 2 4 4 5 2 4 3" xfId="25178"/>
    <cellStyle name="Normal 2 2 4 4 5 2 4 3 2" xfId="43852"/>
    <cellStyle name="Normal 2 2 4 4 5 2 4 4" xfId="12300"/>
    <cellStyle name="Normal 2 2 4 4 5 2 4 4 2" xfId="48696"/>
    <cellStyle name="Normal 2 2 4 4 5 2 4 5" xfId="29579"/>
    <cellStyle name="Normal 2 2 4 4 5 2 4 6" xfId="33983"/>
    <cellStyle name="Normal 2 2 4 4 5 2 4 7" xfId="57877"/>
    <cellStyle name="Normal 2 2 4 4 5 2 4 8" xfId="63016"/>
    <cellStyle name="Normal 2 2 4 4 5 2 5" xfId="12302"/>
    <cellStyle name="Normal 2 2 4 4 5 2 5 2" xfId="12303"/>
    <cellStyle name="Normal 2 2 4 4 5 2 5 2 2" xfId="25181"/>
    <cellStyle name="Normal 2 2 4 4 5 2 5 2 3" xfId="50414"/>
    <cellStyle name="Normal 2 2 4 4 5 2 5 3" xfId="25180"/>
    <cellStyle name="Normal 2 2 4 4 5 2 5 4" xfId="29192"/>
    <cellStyle name="Normal 2 2 4 4 5 2 5 5" xfId="35701"/>
    <cellStyle name="Normal 2 2 4 4 5 2 5 6" xfId="57196"/>
    <cellStyle name="Normal 2 2 4 4 5 2 6" xfId="12304"/>
    <cellStyle name="Normal 2 2 4 4 5 2 6 2" xfId="25182"/>
    <cellStyle name="Normal 2 2 4 4 5 2 6 2 2" xfId="53728"/>
    <cellStyle name="Normal 2 2 4 4 5 2 6 3" xfId="39016"/>
    <cellStyle name="Normal 2 2 4 4 5 2 7" xfId="12305"/>
    <cellStyle name="Normal 2 2 4 4 5 2 7 2" xfId="25183"/>
    <cellStyle name="Normal 2 2 4 4 5 2 7 2 2" xfId="55267"/>
    <cellStyle name="Normal 2 2 4 4 5 2 7 3" xfId="40555"/>
    <cellStyle name="Normal 2 2 4 4 5 2 8" xfId="12284"/>
    <cellStyle name="Normal 2 2 4 4 5 2 8 2" xfId="41257"/>
    <cellStyle name="Normal 2 2 4 4 5 2 9" xfId="25162"/>
    <cellStyle name="Normal 2 2 4 4 5 2 9 2" xfId="45396"/>
    <cellStyle name="Normal 2 2 4 4 5 20" xfId="60616"/>
    <cellStyle name="Normal 2 2 4 4 5 21" xfId="61117"/>
    <cellStyle name="Normal 2 2 4 4 5 3" xfId="693"/>
    <cellStyle name="Normal 2 2 4 4 5 3 10" xfId="31549"/>
    <cellStyle name="Normal 2 2 4 4 5 3 11" xfId="57200"/>
    <cellStyle name="Normal 2 2 4 4 5 3 12" xfId="60621"/>
    <cellStyle name="Normal 2 2 4 4 5 3 13" xfId="62339"/>
    <cellStyle name="Normal 2 2 4 4 5 3 2" xfId="1609"/>
    <cellStyle name="Normal 2 2 4 4 5 3 2 10" xfId="57201"/>
    <cellStyle name="Normal 2 2 4 4 5 3 2 11" xfId="60622"/>
    <cellStyle name="Normal 2 2 4 4 5 3 2 12" xfId="62340"/>
    <cellStyle name="Normal 2 2 4 4 5 3 2 2" xfId="3155"/>
    <cellStyle name="Normal 2 2 4 4 5 3 2 2 2" xfId="12309"/>
    <cellStyle name="Normal 2 2 4 4 5 3 2 2 2 2" xfId="25187"/>
    <cellStyle name="Normal 2 2 4 4 5 3 2 2 2 2 2" xfId="52120"/>
    <cellStyle name="Normal 2 2 4 4 5 3 2 2 2 3" xfId="37407"/>
    <cellStyle name="Normal 2 2 4 4 5 3 2 2 3" xfId="25186"/>
    <cellStyle name="Normal 2 2 4 4 5 3 2 2 3 2" xfId="43857"/>
    <cellStyle name="Normal 2 2 4 4 5 3 2 2 4" xfId="12308"/>
    <cellStyle name="Normal 2 2 4 4 5 3 2 2 4 2" xfId="48701"/>
    <cellStyle name="Normal 2 2 4 4 5 3 2 2 5" xfId="30607"/>
    <cellStyle name="Normal 2 2 4 4 5 3 2 2 6" xfId="33988"/>
    <cellStyle name="Normal 2 2 4 4 5 3 2 2 7" xfId="58902"/>
    <cellStyle name="Normal 2 2 4 4 5 3 2 2 8" xfId="64041"/>
    <cellStyle name="Normal 2 2 4 4 5 3 2 3" xfId="12310"/>
    <cellStyle name="Normal 2 2 4 4 5 3 2 3 2" xfId="25188"/>
    <cellStyle name="Normal 2 2 4 4 5 3 2 3 2 2" xfId="50419"/>
    <cellStyle name="Normal 2 2 4 4 5 3 2 3 3" xfId="35706"/>
    <cellStyle name="Normal 2 2 4 4 5 3 2 4" xfId="12311"/>
    <cellStyle name="Normal 2 2 4 4 5 3 2 4 2" xfId="25189"/>
    <cellStyle name="Normal 2 2 4 4 5 3 2 4 2 2" xfId="53733"/>
    <cellStyle name="Normal 2 2 4 4 5 3 2 4 3" xfId="39021"/>
    <cellStyle name="Normal 2 2 4 4 5 3 2 5" xfId="12307"/>
    <cellStyle name="Normal 2 2 4 4 5 3 2 5 2" xfId="55272"/>
    <cellStyle name="Normal 2 2 4 4 5 3 2 5 3" xfId="40560"/>
    <cellStyle name="Normal 2 2 4 4 5 3 2 6" xfId="25185"/>
    <cellStyle name="Normal 2 2 4 4 5 3 2 6 2" xfId="42322"/>
    <cellStyle name="Normal 2 2 4 4 5 3 2 7" xfId="4879"/>
    <cellStyle name="Normal 2 2 4 4 5 3 2 7 2" xfId="45401"/>
    <cellStyle name="Normal 2 2 4 4 5 3 2 8" xfId="28521"/>
    <cellStyle name="Normal 2 2 4 4 5 3 2 8 2" xfId="47166"/>
    <cellStyle name="Normal 2 2 4 4 5 3 2 9" xfId="32453"/>
    <cellStyle name="Normal 2 2 4 4 5 3 3" xfId="3154"/>
    <cellStyle name="Normal 2 2 4 4 5 3 3 2" xfId="12313"/>
    <cellStyle name="Normal 2 2 4 4 5 3 3 2 2" xfId="25191"/>
    <cellStyle name="Normal 2 2 4 4 5 3 3 2 2 2" xfId="52119"/>
    <cellStyle name="Normal 2 2 4 4 5 3 3 2 3" xfId="37406"/>
    <cellStyle name="Normal 2 2 4 4 5 3 3 3" xfId="25190"/>
    <cellStyle name="Normal 2 2 4 4 5 3 3 3 2" xfId="43856"/>
    <cellStyle name="Normal 2 2 4 4 5 3 3 4" xfId="12312"/>
    <cellStyle name="Normal 2 2 4 4 5 3 3 4 2" xfId="48700"/>
    <cellStyle name="Normal 2 2 4 4 5 3 3 5" xfId="30606"/>
    <cellStyle name="Normal 2 2 4 4 5 3 3 6" xfId="33987"/>
    <cellStyle name="Normal 2 2 4 4 5 3 3 7" xfId="58901"/>
    <cellStyle name="Normal 2 2 4 4 5 3 3 8" xfId="64040"/>
    <cellStyle name="Normal 2 2 4 4 5 3 4" xfId="12314"/>
    <cellStyle name="Normal 2 2 4 4 5 3 4 2" xfId="25192"/>
    <cellStyle name="Normal 2 2 4 4 5 3 4 2 2" xfId="50418"/>
    <cellStyle name="Normal 2 2 4 4 5 3 4 3" xfId="35705"/>
    <cellStyle name="Normal 2 2 4 4 5 3 5" xfId="12315"/>
    <cellStyle name="Normal 2 2 4 4 5 3 5 2" xfId="25193"/>
    <cellStyle name="Normal 2 2 4 4 5 3 5 2 2" xfId="53732"/>
    <cellStyle name="Normal 2 2 4 4 5 3 5 3" xfId="39020"/>
    <cellStyle name="Normal 2 2 4 4 5 3 6" xfId="12306"/>
    <cellStyle name="Normal 2 2 4 4 5 3 6 2" xfId="55271"/>
    <cellStyle name="Normal 2 2 4 4 5 3 6 3" xfId="40559"/>
    <cellStyle name="Normal 2 2 4 4 5 3 7" xfId="25184"/>
    <cellStyle name="Normal 2 2 4 4 5 3 7 2" xfId="41418"/>
    <cellStyle name="Normal 2 2 4 4 5 3 8" xfId="4878"/>
    <cellStyle name="Normal 2 2 4 4 5 3 8 2" xfId="45400"/>
    <cellStyle name="Normal 2 2 4 4 5 3 9" xfId="28520"/>
    <cellStyle name="Normal 2 2 4 4 5 3 9 2" xfId="46262"/>
    <cellStyle name="Normal 2 2 4 4 5 4" xfId="877"/>
    <cellStyle name="Normal 2 2 4 4 5 4 10" xfId="57202"/>
    <cellStyle name="Normal 2 2 4 4 5 4 11" xfId="60623"/>
    <cellStyle name="Normal 2 2 4 4 5 4 12" xfId="62341"/>
    <cellStyle name="Normal 2 2 4 4 5 4 2" xfId="3156"/>
    <cellStyle name="Normal 2 2 4 4 5 4 2 2" xfId="12318"/>
    <cellStyle name="Normal 2 2 4 4 5 4 2 2 2" xfId="25196"/>
    <cellStyle name="Normal 2 2 4 4 5 4 2 2 2 2" xfId="52121"/>
    <cellStyle name="Normal 2 2 4 4 5 4 2 2 3" xfId="37408"/>
    <cellStyle name="Normal 2 2 4 4 5 4 2 3" xfId="25195"/>
    <cellStyle name="Normal 2 2 4 4 5 4 2 3 2" xfId="43858"/>
    <cellStyle name="Normal 2 2 4 4 5 4 2 4" xfId="12317"/>
    <cellStyle name="Normal 2 2 4 4 5 4 2 4 2" xfId="48702"/>
    <cellStyle name="Normal 2 2 4 4 5 4 2 5" xfId="30608"/>
    <cellStyle name="Normal 2 2 4 4 5 4 2 6" xfId="33989"/>
    <cellStyle name="Normal 2 2 4 4 5 4 2 7" xfId="58903"/>
    <cellStyle name="Normal 2 2 4 4 5 4 2 8" xfId="64042"/>
    <cellStyle name="Normal 2 2 4 4 5 4 3" xfId="12319"/>
    <cellStyle name="Normal 2 2 4 4 5 4 3 2" xfId="25197"/>
    <cellStyle name="Normal 2 2 4 4 5 4 3 2 2" xfId="50420"/>
    <cellStyle name="Normal 2 2 4 4 5 4 3 3" xfId="35707"/>
    <cellStyle name="Normal 2 2 4 4 5 4 4" xfId="12320"/>
    <cellStyle name="Normal 2 2 4 4 5 4 4 2" xfId="25198"/>
    <cellStyle name="Normal 2 2 4 4 5 4 4 2 2" xfId="53734"/>
    <cellStyle name="Normal 2 2 4 4 5 4 4 3" xfId="39022"/>
    <cellStyle name="Normal 2 2 4 4 5 4 5" xfId="12316"/>
    <cellStyle name="Normal 2 2 4 4 5 4 5 2" xfId="55273"/>
    <cellStyle name="Normal 2 2 4 4 5 4 5 3" xfId="40561"/>
    <cellStyle name="Normal 2 2 4 4 5 4 6" xfId="25194"/>
    <cellStyle name="Normal 2 2 4 4 5 4 6 2" xfId="41591"/>
    <cellStyle name="Normal 2 2 4 4 5 4 7" xfId="4880"/>
    <cellStyle name="Normal 2 2 4 4 5 4 7 2" xfId="45402"/>
    <cellStyle name="Normal 2 2 4 4 5 4 8" xfId="28522"/>
    <cellStyle name="Normal 2 2 4 4 5 4 8 2" xfId="46435"/>
    <cellStyle name="Normal 2 2 4 4 5 4 9" xfId="31722"/>
    <cellStyle name="Normal 2 2 4 4 5 5" xfId="1029"/>
    <cellStyle name="Normal 2 2 4 4 5 5 10" xfId="57203"/>
    <cellStyle name="Normal 2 2 4 4 5 5 11" xfId="60624"/>
    <cellStyle name="Normal 2 2 4 4 5 5 12" xfId="62342"/>
    <cellStyle name="Normal 2 2 4 4 5 5 2" xfId="3157"/>
    <cellStyle name="Normal 2 2 4 4 5 5 2 2" xfId="12323"/>
    <cellStyle name="Normal 2 2 4 4 5 5 2 2 2" xfId="25201"/>
    <cellStyle name="Normal 2 2 4 4 5 5 2 2 2 2" xfId="52122"/>
    <cellStyle name="Normal 2 2 4 4 5 5 2 2 3" xfId="37409"/>
    <cellStyle name="Normal 2 2 4 4 5 5 2 3" xfId="25200"/>
    <cellStyle name="Normal 2 2 4 4 5 5 2 3 2" xfId="43859"/>
    <cellStyle name="Normal 2 2 4 4 5 5 2 4" xfId="12322"/>
    <cellStyle name="Normal 2 2 4 4 5 5 2 4 2" xfId="48703"/>
    <cellStyle name="Normal 2 2 4 4 5 5 2 5" xfId="30609"/>
    <cellStyle name="Normal 2 2 4 4 5 5 2 6" xfId="33990"/>
    <cellStyle name="Normal 2 2 4 4 5 5 2 7" xfId="58904"/>
    <cellStyle name="Normal 2 2 4 4 5 5 2 8" xfId="64043"/>
    <cellStyle name="Normal 2 2 4 4 5 5 3" xfId="12324"/>
    <cellStyle name="Normal 2 2 4 4 5 5 3 2" xfId="25202"/>
    <cellStyle name="Normal 2 2 4 4 5 5 3 2 2" xfId="50421"/>
    <cellStyle name="Normal 2 2 4 4 5 5 3 3" xfId="35708"/>
    <cellStyle name="Normal 2 2 4 4 5 5 4" xfId="12325"/>
    <cellStyle name="Normal 2 2 4 4 5 5 4 2" xfId="25203"/>
    <cellStyle name="Normal 2 2 4 4 5 5 4 2 2" xfId="53735"/>
    <cellStyle name="Normal 2 2 4 4 5 5 4 3" xfId="39023"/>
    <cellStyle name="Normal 2 2 4 4 5 5 5" xfId="12321"/>
    <cellStyle name="Normal 2 2 4 4 5 5 5 2" xfId="55274"/>
    <cellStyle name="Normal 2 2 4 4 5 5 5 3" xfId="40562"/>
    <cellStyle name="Normal 2 2 4 4 5 5 6" xfId="25199"/>
    <cellStyle name="Normal 2 2 4 4 5 5 6 2" xfId="41743"/>
    <cellStyle name="Normal 2 2 4 4 5 5 7" xfId="4881"/>
    <cellStyle name="Normal 2 2 4 4 5 5 7 2" xfId="45403"/>
    <cellStyle name="Normal 2 2 4 4 5 5 8" xfId="28523"/>
    <cellStyle name="Normal 2 2 4 4 5 5 8 2" xfId="46587"/>
    <cellStyle name="Normal 2 2 4 4 5 5 9" xfId="31874"/>
    <cellStyle name="Normal 2 2 4 4 5 6" xfId="1296"/>
    <cellStyle name="Normal 2 2 4 4 5 6 10" xfId="57204"/>
    <cellStyle name="Normal 2 2 4 4 5 6 11" xfId="60625"/>
    <cellStyle name="Normal 2 2 4 4 5 6 12" xfId="62343"/>
    <cellStyle name="Normal 2 2 4 4 5 6 2" xfId="3158"/>
    <cellStyle name="Normal 2 2 4 4 5 6 2 2" xfId="12328"/>
    <cellStyle name="Normal 2 2 4 4 5 6 2 2 2" xfId="25206"/>
    <cellStyle name="Normal 2 2 4 4 5 6 2 2 2 2" xfId="52123"/>
    <cellStyle name="Normal 2 2 4 4 5 6 2 2 3" xfId="37410"/>
    <cellStyle name="Normal 2 2 4 4 5 6 2 3" xfId="25205"/>
    <cellStyle name="Normal 2 2 4 4 5 6 2 3 2" xfId="43860"/>
    <cellStyle name="Normal 2 2 4 4 5 6 2 4" xfId="12327"/>
    <cellStyle name="Normal 2 2 4 4 5 6 2 4 2" xfId="48704"/>
    <cellStyle name="Normal 2 2 4 4 5 6 2 5" xfId="30610"/>
    <cellStyle name="Normal 2 2 4 4 5 6 2 6" xfId="33991"/>
    <cellStyle name="Normal 2 2 4 4 5 6 2 7" xfId="58905"/>
    <cellStyle name="Normal 2 2 4 4 5 6 2 8" xfId="64044"/>
    <cellStyle name="Normal 2 2 4 4 5 6 3" xfId="12329"/>
    <cellStyle name="Normal 2 2 4 4 5 6 3 2" xfId="25207"/>
    <cellStyle name="Normal 2 2 4 4 5 6 3 2 2" xfId="50422"/>
    <cellStyle name="Normal 2 2 4 4 5 6 3 3" xfId="35709"/>
    <cellStyle name="Normal 2 2 4 4 5 6 4" xfId="12330"/>
    <cellStyle name="Normal 2 2 4 4 5 6 4 2" xfId="25208"/>
    <cellStyle name="Normal 2 2 4 4 5 6 4 2 2" xfId="53736"/>
    <cellStyle name="Normal 2 2 4 4 5 6 4 3" xfId="39024"/>
    <cellStyle name="Normal 2 2 4 4 5 6 5" xfId="12326"/>
    <cellStyle name="Normal 2 2 4 4 5 6 5 2" xfId="55275"/>
    <cellStyle name="Normal 2 2 4 4 5 6 5 3" xfId="40563"/>
    <cellStyle name="Normal 2 2 4 4 5 6 6" xfId="25204"/>
    <cellStyle name="Normal 2 2 4 4 5 6 6 2" xfId="42010"/>
    <cellStyle name="Normal 2 2 4 4 5 6 7" xfId="4882"/>
    <cellStyle name="Normal 2 2 4 4 5 6 7 2" xfId="45404"/>
    <cellStyle name="Normal 2 2 4 4 5 6 8" xfId="28524"/>
    <cellStyle name="Normal 2 2 4 4 5 6 8 2" xfId="46854"/>
    <cellStyle name="Normal 2 2 4 4 5 6 9" xfId="32141"/>
    <cellStyle name="Normal 2 2 4 4 5 7" xfId="512"/>
    <cellStyle name="Normal 2 2 4 4 5 7 10" xfId="62334"/>
    <cellStyle name="Normal 2 2 4 4 5 7 2" xfId="3149"/>
    <cellStyle name="Normal 2 2 4 4 5 7 2 2" xfId="12333"/>
    <cellStyle name="Normal 2 2 4 4 5 7 2 2 2" xfId="25211"/>
    <cellStyle name="Normal 2 2 4 4 5 7 2 2 2 2" xfId="52476"/>
    <cellStyle name="Normal 2 2 4 4 5 7 2 2 3" xfId="37764"/>
    <cellStyle name="Normal 2 2 4 4 5 7 2 3" xfId="25210"/>
    <cellStyle name="Normal 2 2 4 4 5 7 2 3 2" xfId="43851"/>
    <cellStyle name="Normal 2 2 4 4 5 7 2 4" xfId="12332"/>
    <cellStyle name="Normal 2 2 4 4 5 7 2 4 2" xfId="48695"/>
    <cellStyle name="Normal 2 2 4 4 5 7 2 5" xfId="30968"/>
    <cellStyle name="Normal 2 2 4 4 5 7 2 6" xfId="33982"/>
    <cellStyle name="Normal 2 2 4 4 5 7 2 7" xfId="59258"/>
    <cellStyle name="Normal 2 2 4 4 5 7 2 8" xfId="64397"/>
    <cellStyle name="Normal 2 2 4 4 5 7 3" xfId="12334"/>
    <cellStyle name="Normal 2 2 4 4 5 7 3 2" xfId="25212"/>
    <cellStyle name="Normal 2 2 4 4 5 7 3 2 2" xfId="50413"/>
    <cellStyle name="Normal 2 2 4 4 5 7 3 3" xfId="35700"/>
    <cellStyle name="Normal 2 2 4 4 5 7 4" xfId="12331"/>
    <cellStyle name="Normal 2 2 4 4 5 7 4 2" xfId="41256"/>
    <cellStyle name="Normal 2 2 4 4 5 7 5" xfId="25209"/>
    <cellStyle name="Normal 2 2 4 4 5 7 5 2" xfId="46100"/>
    <cellStyle name="Normal 2 2 4 4 5 7 6" xfId="4873"/>
    <cellStyle name="Normal 2 2 4 4 5 7 7" xfId="29191"/>
    <cellStyle name="Normal 2 2 4 4 5 7 8" xfId="31387"/>
    <cellStyle name="Normal 2 2 4 4 5 7 9" xfId="57195"/>
    <cellStyle name="Normal 2 2 4 4 5 8" xfId="1925"/>
    <cellStyle name="Normal 2 2 4 4 5 8 2" xfId="12336"/>
    <cellStyle name="Normal 2 2 4 4 5 8 2 2" xfId="25214"/>
    <cellStyle name="Normal 2 2 4 4 5 8 2 2 2" xfId="50853"/>
    <cellStyle name="Normal 2 2 4 4 5 8 2 3" xfId="36140"/>
    <cellStyle name="Normal 2 2 4 4 5 8 3" xfId="12335"/>
    <cellStyle name="Normal 2 2 4 4 5 8 3 2" xfId="42634"/>
    <cellStyle name="Normal 2 2 4 4 5 8 4" xfId="25213"/>
    <cellStyle name="Normal 2 2 4 4 5 8 4 2" xfId="47478"/>
    <cellStyle name="Normal 2 2 4 4 5 8 5" xfId="5313"/>
    <cellStyle name="Normal 2 2 4 4 5 8 6" xfId="29331"/>
    <cellStyle name="Normal 2 2 4 4 5 8 7" xfId="32765"/>
    <cellStyle name="Normal 2 2 4 4 5 8 8" xfId="57635"/>
    <cellStyle name="Normal 2 2 4 4 5 8 9" xfId="62774"/>
    <cellStyle name="Normal 2 2 4 4 5 9" xfId="12337"/>
    <cellStyle name="Normal 2 2 4 4 5 9 2" xfId="12338"/>
    <cellStyle name="Normal 2 2 4 4 5 9 2 2" xfId="25216"/>
    <cellStyle name="Normal 2 2 4 4 5 9 2 3" xfId="51094"/>
    <cellStyle name="Normal 2 2 4 4 5 9 3" xfId="25215"/>
    <cellStyle name="Normal 2 2 4 4 5 9 4" xfId="29578"/>
    <cellStyle name="Normal 2 2 4 4 5 9 5" xfId="36381"/>
    <cellStyle name="Normal 2 2 4 4 5 9 6" xfId="57876"/>
    <cellStyle name="Normal 2 2 4 4 5 9 7" xfId="63015"/>
    <cellStyle name="Normal 2 2 4 4 6" xfId="514"/>
    <cellStyle name="Normal 2 2 4 4 6 10" xfId="12340"/>
    <cellStyle name="Normal 2 2 4 4 6 10 2" xfId="25218"/>
    <cellStyle name="Normal 2 2 4 4 6 10 2 2" xfId="55276"/>
    <cellStyle name="Normal 2 2 4 4 6 10 3" xfId="40564"/>
    <cellStyle name="Normal 2 2 4 4 6 11" xfId="12339"/>
    <cellStyle name="Normal 2 2 4 4 6 11 2" xfId="41258"/>
    <cellStyle name="Normal 2 2 4 4 6 12" xfId="25217"/>
    <cellStyle name="Normal 2 2 4 4 6 12 2" xfId="45405"/>
    <cellStyle name="Normal 2 2 4 4 6 13" xfId="4883"/>
    <cellStyle name="Normal 2 2 4 4 6 13 2" xfId="46102"/>
    <cellStyle name="Normal 2 2 4 4 6 14" xfId="28525"/>
    <cellStyle name="Normal 2 2 4 4 6 15" xfId="31389"/>
    <cellStyle name="Normal 2 2 4 4 6 16" xfId="55698"/>
    <cellStyle name="Normal 2 2 4 4 6 17" xfId="59403"/>
    <cellStyle name="Normal 2 2 4 4 6 18" xfId="60626"/>
    <cellStyle name="Normal 2 2 4 4 6 19" xfId="62344"/>
    <cellStyle name="Normal 2 2 4 4 6 2" xfId="694"/>
    <cellStyle name="Normal 2 2 4 4 6 2 10" xfId="28526"/>
    <cellStyle name="Normal 2 2 4 4 6 2 11" xfId="31550"/>
    <cellStyle name="Normal 2 2 4 4 6 2 12" xfId="55802"/>
    <cellStyle name="Normal 2 2 4 4 6 2 13" xfId="60627"/>
    <cellStyle name="Normal 2 2 4 4 6 2 14" xfId="62345"/>
    <cellStyle name="Normal 2 2 4 4 6 2 2" xfId="1713"/>
    <cellStyle name="Normal 2 2 4 4 6 2 2 10" xfId="57207"/>
    <cellStyle name="Normal 2 2 4 4 6 2 2 11" xfId="60628"/>
    <cellStyle name="Normal 2 2 4 4 6 2 2 12" xfId="62346"/>
    <cellStyle name="Normal 2 2 4 4 6 2 2 2" xfId="3161"/>
    <cellStyle name="Normal 2 2 4 4 6 2 2 2 2" xfId="12344"/>
    <cellStyle name="Normal 2 2 4 4 6 2 2 2 2 2" xfId="25222"/>
    <cellStyle name="Normal 2 2 4 4 6 2 2 2 2 2 2" xfId="52125"/>
    <cellStyle name="Normal 2 2 4 4 6 2 2 2 2 3" xfId="37412"/>
    <cellStyle name="Normal 2 2 4 4 6 2 2 2 3" xfId="25221"/>
    <cellStyle name="Normal 2 2 4 4 6 2 2 2 3 2" xfId="43863"/>
    <cellStyle name="Normal 2 2 4 4 6 2 2 2 4" xfId="12343"/>
    <cellStyle name="Normal 2 2 4 4 6 2 2 2 4 2" xfId="48707"/>
    <cellStyle name="Normal 2 2 4 4 6 2 2 2 5" xfId="30612"/>
    <cellStyle name="Normal 2 2 4 4 6 2 2 2 6" xfId="33994"/>
    <cellStyle name="Normal 2 2 4 4 6 2 2 2 7" xfId="58907"/>
    <cellStyle name="Normal 2 2 4 4 6 2 2 2 8" xfId="64046"/>
    <cellStyle name="Normal 2 2 4 4 6 2 2 3" xfId="12345"/>
    <cellStyle name="Normal 2 2 4 4 6 2 2 3 2" xfId="25223"/>
    <cellStyle name="Normal 2 2 4 4 6 2 2 3 2 2" xfId="50425"/>
    <cellStyle name="Normal 2 2 4 4 6 2 2 3 3" xfId="35712"/>
    <cellStyle name="Normal 2 2 4 4 6 2 2 4" xfId="12346"/>
    <cellStyle name="Normal 2 2 4 4 6 2 2 4 2" xfId="25224"/>
    <cellStyle name="Normal 2 2 4 4 6 2 2 4 2 2" xfId="53739"/>
    <cellStyle name="Normal 2 2 4 4 6 2 2 4 3" xfId="39027"/>
    <cellStyle name="Normal 2 2 4 4 6 2 2 5" xfId="12342"/>
    <cellStyle name="Normal 2 2 4 4 6 2 2 5 2" xfId="55278"/>
    <cellStyle name="Normal 2 2 4 4 6 2 2 5 3" xfId="40566"/>
    <cellStyle name="Normal 2 2 4 4 6 2 2 6" xfId="25220"/>
    <cellStyle name="Normal 2 2 4 4 6 2 2 6 2" xfId="42426"/>
    <cellStyle name="Normal 2 2 4 4 6 2 2 7" xfId="4885"/>
    <cellStyle name="Normal 2 2 4 4 6 2 2 7 2" xfId="45407"/>
    <cellStyle name="Normal 2 2 4 4 6 2 2 8" xfId="28527"/>
    <cellStyle name="Normal 2 2 4 4 6 2 2 8 2" xfId="47270"/>
    <cellStyle name="Normal 2 2 4 4 6 2 2 9" xfId="32557"/>
    <cellStyle name="Normal 2 2 4 4 6 2 3" xfId="3160"/>
    <cellStyle name="Normal 2 2 4 4 6 2 3 2" xfId="12348"/>
    <cellStyle name="Normal 2 2 4 4 6 2 3 2 2" xfId="25226"/>
    <cellStyle name="Normal 2 2 4 4 6 2 3 2 2 2" xfId="52124"/>
    <cellStyle name="Normal 2 2 4 4 6 2 3 2 3" xfId="37411"/>
    <cellStyle name="Normal 2 2 4 4 6 2 3 3" xfId="25225"/>
    <cellStyle name="Normal 2 2 4 4 6 2 3 3 2" xfId="43862"/>
    <cellStyle name="Normal 2 2 4 4 6 2 3 4" xfId="12347"/>
    <cellStyle name="Normal 2 2 4 4 6 2 3 4 2" xfId="48706"/>
    <cellStyle name="Normal 2 2 4 4 6 2 3 5" xfId="30611"/>
    <cellStyle name="Normal 2 2 4 4 6 2 3 6" xfId="33993"/>
    <cellStyle name="Normal 2 2 4 4 6 2 3 7" xfId="58906"/>
    <cellStyle name="Normal 2 2 4 4 6 2 3 8" xfId="64045"/>
    <cellStyle name="Normal 2 2 4 4 6 2 4" xfId="12349"/>
    <cellStyle name="Normal 2 2 4 4 6 2 4 2" xfId="12350"/>
    <cellStyle name="Normal 2 2 4 4 6 2 4 2 2" xfId="25228"/>
    <cellStyle name="Normal 2 2 4 4 6 2 4 2 3" xfId="50424"/>
    <cellStyle name="Normal 2 2 4 4 6 2 4 3" xfId="25227"/>
    <cellStyle name="Normal 2 2 4 4 6 2 4 4" xfId="29194"/>
    <cellStyle name="Normal 2 2 4 4 6 2 4 5" xfId="35711"/>
    <cellStyle name="Normal 2 2 4 4 6 2 4 6" xfId="57206"/>
    <cellStyle name="Normal 2 2 4 4 6 2 5" xfId="12351"/>
    <cellStyle name="Normal 2 2 4 4 6 2 5 2" xfId="25229"/>
    <cellStyle name="Normal 2 2 4 4 6 2 5 2 2" xfId="53738"/>
    <cellStyle name="Normal 2 2 4 4 6 2 5 3" xfId="39026"/>
    <cellStyle name="Normal 2 2 4 4 6 2 6" xfId="12352"/>
    <cellStyle name="Normal 2 2 4 4 6 2 6 2" xfId="25230"/>
    <cellStyle name="Normal 2 2 4 4 6 2 6 2 2" xfId="55277"/>
    <cellStyle name="Normal 2 2 4 4 6 2 6 3" xfId="40565"/>
    <cellStyle name="Normal 2 2 4 4 6 2 7" xfId="12341"/>
    <cellStyle name="Normal 2 2 4 4 6 2 7 2" xfId="41419"/>
    <cellStyle name="Normal 2 2 4 4 6 2 8" xfId="25219"/>
    <cellStyle name="Normal 2 2 4 4 6 2 8 2" xfId="45406"/>
    <cellStyle name="Normal 2 2 4 4 6 2 9" xfId="4884"/>
    <cellStyle name="Normal 2 2 4 4 6 2 9 2" xfId="46263"/>
    <cellStyle name="Normal 2 2 4 4 6 3" xfId="894"/>
    <cellStyle name="Normal 2 2 4 4 6 3 10" xfId="57208"/>
    <cellStyle name="Normal 2 2 4 4 6 3 11" xfId="60629"/>
    <cellStyle name="Normal 2 2 4 4 6 3 12" xfId="62347"/>
    <cellStyle name="Normal 2 2 4 4 6 3 2" xfId="3162"/>
    <cellStyle name="Normal 2 2 4 4 6 3 2 2" xfId="12355"/>
    <cellStyle name="Normal 2 2 4 4 6 3 2 2 2" xfId="25233"/>
    <cellStyle name="Normal 2 2 4 4 6 3 2 2 2 2" xfId="52126"/>
    <cellStyle name="Normal 2 2 4 4 6 3 2 2 3" xfId="37413"/>
    <cellStyle name="Normal 2 2 4 4 6 3 2 3" xfId="25232"/>
    <cellStyle name="Normal 2 2 4 4 6 3 2 3 2" xfId="43864"/>
    <cellStyle name="Normal 2 2 4 4 6 3 2 4" xfId="12354"/>
    <cellStyle name="Normal 2 2 4 4 6 3 2 4 2" xfId="48708"/>
    <cellStyle name="Normal 2 2 4 4 6 3 2 5" xfId="30613"/>
    <cellStyle name="Normal 2 2 4 4 6 3 2 6" xfId="33995"/>
    <cellStyle name="Normal 2 2 4 4 6 3 2 7" xfId="58908"/>
    <cellStyle name="Normal 2 2 4 4 6 3 2 8" xfId="64047"/>
    <cellStyle name="Normal 2 2 4 4 6 3 3" xfId="12356"/>
    <cellStyle name="Normal 2 2 4 4 6 3 3 2" xfId="25234"/>
    <cellStyle name="Normal 2 2 4 4 6 3 3 2 2" xfId="50426"/>
    <cellStyle name="Normal 2 2 4 4 6 3 3 3" xfId="35713"/>
    <cellStyle name="Normal 2 2 4 4 6 3 4" xfId="12357"/>
    <cellStyle name="Normal 2 2 4 4 6 3 4 2" xfId="25235"/>
    <cellStyle name="Normal 2 2 4 4 6 3 4 2 2" xfId="53740"/>
    <cellStyle name="Normal 2 2 4 4 6 3 4 3" xfId="39028"/>
    <cellStyle name="Normal 2 2 4 4 6 3 5" xfId="12353"/>
    <cellStyle name="Normal 2 2 4 4 6 3 5 2" xfId="55279"/>
    <cellStyle name="Normal 2 2 4 4 6 3 5 3" xfId="40567"/>
    <cellStyle name="Normal 2 2 4 4 6 3 6" xfId="25231"/>
    <cellStyle name="Normal 2 2 4 4 6 3 6 2" xfId="41608"/>
    <cellStyle name="Normal 2 2 4 4 6 3 7" xfId="4886"/>
    <cellStyle name="Normal 2 2 4 4 6 3 7 2" xfId="45408"/>
    <cellStyle name="Normal 2 2 4 4 6 3 8" xfId="28528"/>
    <cellStyle name="Normal 2 2 4 4 6 3 8 2" xfId="46452"/>
    <cellStyle name="Normal 2 2 4 4 6 3 9" xfId="31739"/>
    <cellStyle name="Normal 2 2 4 4 6 4" xfId="1133"/>
    <cellStyle name="Normal 2 2 4 4 6 4 10" xfId="57209"/>
    <cellStyle name="Normal 2 2 4 4 6 4 11" xfId="60630"/>
    <cellStyle name="Normal 2 2 4 4 6 4 12" xfId="62348"/>
    <cellStyle name="Normal 2 2 4 4 6 4 2" xfId="3163"/>
    <cellStyle name="Normal 2 2 4 4 6 4 2 2" xfId="12360"/>
    <cellStyle name="Normal 2 2 4 4 6 4 2 2 2" xfId="25238"/>
    <cellStyle name="Normal 2 2 4 4 6 4 2 2 2 2" xfId="52127"/>
    <cellStyle name="Normal 2 2 4 4 6 4 2 2 3" xfId="37414"/>
    <cellStyle name="Normal 2 2 4 4 6 4 2 3" xfId="25237"/>
    <cellStyle name="Normal 2 2 4 4 6 4 2 3 2" xfId="43865"/>
    <cellStyle name="Normal 2 2 4 4 6 4 2 4" xfId="12359"/>
    <cellStyle name="Normal 2 2 4 4 6 4 2 4 2" xfId="48709"/>
    <cellStyle name="Normal 2 2 4 4 6 4 2 5" xfId="30614"/>
    <cellStyle name="Normal 2 2 4 4 6 4 2 6" xfId="33996"/>
    <cellStyle name="Normal 2 2 4 4 6 4 2 7" xfId="58909"/>
    <cellStyle name="Normal 2 2 4 4 6 4 2 8" xfId="64048"/>
    <cellStyle name="Normal 2 2 4 4 6 4 3" xfId="12361"/>
    <cellStyle name="Normal 2 2 4 4 6 4 3 2" xfId="25239"/>
    <cellStyle name="Normal 2 2 4 4 6 4 3 2 2" xfId="50427"/>
    <cellStyle name="Normal 2 2 4 4 6 4 3 3" xfId="35714"/>
    <cellStyle name="Normal 2 2 4 4 6 4 4" xfId="12362"/>
    <cellStyle name="Normal 2 2 4 4 6 4 4 2" xfId="25240"/>
    <cellStyle name="Normal 2 2 4 4 6 4 4 2 2" xfId="53741"/>
    <cellStyle name="Normal 2 2 4 4 6 4 4 3" xfId="39029"/>
    <cellStyle name="Normal 2 2 4 4 6 4 5" xfId="12358"/>
    <cellStyle name="Normal 2 2 4 4 6 4 5 2" xfId="55280"/>
    <cellStyle name="Normal 2 2 4 4 6 4 5 3" xfId="40568"/>
    <cellStyle name="Normal 2 2 4 4 6 4 6" xfId="25236"/>
    <cellStyle name="Normal 2 2 4 4 6 4 6 2" xfId="41847"/>
    <cellStyle name="Normal 2 2 4 4 6 4 7" xfId="4887"/>
    <cellStyle name="Normal 2 2 4 4 6 4 7 2" xfId="45409"/>
    <cellStyle name="Normal 2 2 4 4 6 4 8" xfId="28529"/>
    <cellStyle name="Normal 2 2 4 4 6 4 8 2" xfId="46691"/>
    <cellStyle name="Normal 2 2 4 4 6 4 9" xfId="31978"/>
    <cellStyle name="Normal 2 2 4 4 6 5" xfId="1400"/>
    <cellStyle name="Normal 2 2 4 4 6 5 10" xfId="57210"/>
    <cellStyle name="Normal 2 2 4 4 6 5 11" xfId="60631"/>
    <cellStyle name="Normal 2 2 4 4 6 5 12" xfId="62349"/>
    <cellStyle name="Normal 2 2 4 4 6 5 2" xfId="3164"/>
    <cellStyle name="Normal 2 2 4 4 6 5 2 2" xfId="12365"/>
    <cellStyle name="Normal 2 2 4 4 6 5 2 2 2" xfId="25243"/>
    <cellStyle name="Normal 2 2 4 4 6 5 2 2 2 2" xfId="52128"/>
    <cellStyle name="Normal 2 2 4 4 6 5 2 2 3" xfId="37415"/>
    <cellStyle name="Normal 2 2 4 4 6 5 2 3" xfId="25242"/>
    <cellStyle name="Normal 2 2 4 4 6 5 2 3 2" xfId="43866"/>
    <cellStyle name="Normal 2 2 4 4 6 5 2 4" xfId="12364"/>
    <cellStyle name="Normal 2 2 4 4 6 5 2 4 2" xfId="48710"/>
    <cellStyle name="Normal 2 2 4 4 6 5 2 5" xfId="30615"/>
    <cellStyle name="Normal 2 2 4 4 6 5 2 6" xfId="33997"/>
    <cellStyle name="Normal 2 2 4 4 6 5 2 7" xfId="58910"/>
    <cellStyle name="Normal 2 2 4 4 6 5 2 8" xfId="64049"/>
    <cellStyle name="Normal 2 2 4 4 6 5 3" xfId="12366"/>
    <cellStyle name="Normal 2 2 4 4 6 5 3 2" xfId="25244"/>
    <cellStyle name="Normal 2 2 4 4 6 5 3 2 2" xfId="50428"/>
    <cellStyle name="Normal 2 2 4 4 6 5 3 3" xfId="35715"/>
    <cellStyle name="Normal 2 2 4 4 6 5 4" xfId="12367"/>
    <cellStyle name="Normal 2 2 4 4 6 5 4 2" xfId="25245"/>
    <cellStyle name="Normal 2 2 4 4 6 5 4 2 2" xfId="53742"/>
    <cellStyle name="Normal 2 2 4 4 6 5 4 3" xfId="39030"/>
    <cellStyle name="Normal 2 2 4 4 6 5 5" xfId="12363"/>
    <cellStyle name="Normal 2 2 4 4 6 5 5 2" xfId="55281"/>
    <cellStyle name="Normal 2 2 4 4 6 5 5 3" xfId="40569"/>
    <cellStyle name="Normal 2 2 4 4 6 5 6" xfId="25241"/>
    <cellStyle name="Normal 2 2 4 4 6 5 6 2" xfId="42114"/>
    <cellStyle name="Normal 2 2 4 4 6 5 7" xfId="4888"/>
    <cellStyle name="Normal 2 2 4 4 6 5 7 2" xfId="45410"/>
    <cellStyle name="Normal 2 2 4 4 6 5 8" xfId="28530"/>
    <cellStyle name="Normal 2 2 4 4 6 5 8 2" xfId="46958"/>
    <cellStyle name="Normal 2 2 4 4 6 5 9" xfId="32245"/>
    <cellStyle name="Normal 2 2 4 4 6 6" xfId="3159"/>
    <cellStyle name="Normal 2 2 4 4 6 6 10" xfId="62770"/>
    <cellStyle name="Normal 2 2 4 4 6 6 2" xfId="12369"/>
    <cellStyle name="Normal 2 2 4 4 6 6 2 2" xfId="12370"/>
    <cellStyle name="Normal 2 2 4 4 6 6 2 2 2" xfId="25248"/>
    <cellStyle name="Normal 2 2 4 4 6 6 2 2 3" xfId="52493"/>
    <cellStyle name="Normal 2 2 4 4 6 6 2 3" xfId="25247"/>
    <cellStyle name="Normal 2 2 4 4 6 6 2 4" xfId="30985"/>
    <cellStyle name="Normal 2 2 4 4 6 6 2 5" xfId="37781"/>
    <cellStyle name="Normal 2 2 4 4 6 6 2 6" xfId="59275"/>
    <cellStyle name="Normal 2 2 4 4 6 6 2 7" xfId="64414"/>
    <cellStyle name="Normal 2 2 4 4 6 6 3" xfId="12371"/>
    <cellStyle name="Normal 2 2 4 4 6 6 3 2" xfId="25249"/>
    <cellStyle name="Normal 2 2 4 4 6 6 3 2 2" xfId="50849"/>
    <cellStyle name="Normal 2 2 4 4 6 6 3 3" xfId="36136"/>
    <cellStyle name="Normal 2 2 4 4 6 6 4" xfId="12368"/>
    <cellStyle name="Normal 2 2 4 4 6 6 4 2" xfId="43861"/>
    <cellStyle name="Normal 2 2 4 4 6 6 5" xfId="25246"/>
    <cellStyle name="Normal 2 2 4 4 6 6 5 2" xfId="48705"/>
    <cellStyle name="Normal 2 2 4 4 6 6 6" xfId="5309"/>
    <cellStyle name="Normal 2 2 4 4 6 6 7" xfId="29327"/>
    <cellStyle name="Normal 2 2 4 4 6 6 8" xfId="33992"/>
    <cellStyle name="Normal 2 2 4 4 6 6 9" xfId="57631"/>
    <cellStyle name="Normal 2 2 4 4 6 7" xfId="12372"/>
    <cellStyle name="Normal 2 2 4 4 6 7 2" xfId="12373"/>
    <cellStyle name="Normal 2 2 4 4 6 7 2 2" xfId="25251"/>
    <cellStyle name="Normal 2 2 4 4 6 7 2 3" xfId="51096"/>
    <cellStyle name="Normal 2 2 4 4 6 7 3" xfId="25250"/>
    <cellStyle name="Normal 2 2 4 4 6 7 4" xfId="29580"/>
    <cellStyle name="Normal 2 2 4 4 6 7 5" xfId="36383"/>
    <cellStyle name="Normal 2 2 4 4 6 7 6" xfId="57878"/>
    <cellStyle name="Normal 2 2 4 4 6 7 7" xfId="63017"/>
    <cellStyle name="Normal 2 2 4 4 6 8" xfId="12374"/>
    <cellStyle name="Normal 2 2 4 4 6 8 2" xfId="12375"/>
    <cellStyle name="Normal 2 2 4 4 6 8 2 2" xfId="25253"/>
    <cellStyle name="Normal 2 2 4 4 6 8 2 3" xfId="50423"/>
    <cellStyle name="Normal 2 2 4 4 6 8 3" xfId="25252"/>
    <cellStyle name="Normal 2 2 4 4 6 8 4" xfId="29193"/>
    <cellStyle name="Normal 2 2 4 4 6 8 5" xfId="35710"/>
    <cellStyle name="Normal 2 2 4 4 6 8 6" xfId="57205"/>
    <cellStyle name="Normal 2 2 4 4 6 9" xfId="12376"/>
    <cellStyle name="Normal 2 2 4 4 6 9 2" xfId="25254"/>
    <cellStyle name="Normal 2 2 4 4 6 9 2 2" xfId="53737"/>
    <cellStyle name="Normal 2 2 4 4 6 9 3" xfId="39025"/>
    <cellStyle name="Normal 2 2 4 4 7" xfId="515"/>
    <cellStyle name="Normal 2 2 4 4 7 10" xfId="4889"/>
    <cellStyle name="Normal 2 2 4 4 7 10 2" xfId="46103"/>
    <cellStyle name="Normal 2 2 4 4 7 11" xfId="28531"/>
    <cellStyle name="Normal 2 2 4 4 7 12" xfId="31390"/>
    <cellStyle name="Normal 2 2 4 4 7 13" xfId="55736"/>
    <cellStyle name="Normal 2 2 4 4 7 14" xfId="60632"/>
    <cellStyle name="Normal 2 2 4 4 7 15" xfId="62350"/>
    <cellStyle name="Normal 2 2 4 4 7 2" xfId="1043"/>
    <cellStyle name="Normal 2 2 4 4 7 2 10" xfId="31888"/>
    <cellStyle name="Normal 2 2 4 4 7 2 11" xfId="57212"/>
    <cellStyle name="Normal 2 2 4 4 7 2 12" xfId="60633"/>
    <cellStyle name="Normal 2 2 4 4 7 2 13" xfId="62351"/>
    <cellStyle name="Normal 2 2 4 4 7 2 2" xfId="1623"/>
    <cellStyle name="Normal 2 2 4 4 7 2 2 10" xfId="57213"/>
    <cellStyle name="Normal 2 2 4 4 7 2 2 11" xfId="60634"/>
    <cellStyle name="Normal 2 2 4 4 7 2 2 12" xfId="62352"/>
    <cellStyle name="Normal 2 2 4 4 7 2 2 2" xfId="3167"/>
    <cellStyle name="Normal 2 2 4 4 7 2 2 2 2" xfId="12381"/>
    <cellStyle name="Normal 2 2 4 4 7 2 2 2 2 2" xfId="25259"/>
    <cellStyle name="Normal 2 2 4 4 7 2 2 2 2 2 2" xfId="52130"/>
    <cellStyle name="Normal 2 2 4 4 7 2 2 2 2 3" xfId="37417"/>
    <cellStyle name="Normal 2 2 4 4 7 2 2 2 3" xfId="25258"/>
    <cellStyle name="Normal 2 2 4 4 7 2 2 2 3 2" xfId="43869"/>
    <cellStyle name="Normal 2 2 4 4 7 2 2 2 4" xfId="12380"/>
    <cellStyle name="Normal 2 2 4 4 7 2 2 2 4 2" xfId="48713"/>
    <cellStyle name="Normal 2 2 4 4 7 2 2 2 5" xfId="30617"/>
    <cellStyle name="Normal 2 2 4 4 7 2 2 2 6" xfId="34000"/>
    <cellStyle name="Normal 2 2 4 4 7 2 2 2 7" xfId="58912"/>
    <cellStyle name="Normal 2 2 4 4 7 2 2 2 8" xfId="64051"/>
    <cellStyle name="Normal 2 2 4 4 7 2 2 3" xfId="12382"/>
    <cellStyle name="Normal 2 2 4 4 7 2 2 3 2" xfId="25260"/>
    <cellStyle name="Normal 2 2 4 4 7 2 2 3 2 2" xfId="50431"/>
    <cellStyle name="Normal 2 2 4 4 7 2 2 3 3" xfId="35718"/>
    <cellStyle name="Normal 2 2 4 4 7 2 2 4" xfId="12383"/>
    <cellStyle name="Normal 2 2 4 4 7 2 2 4 2" xfId="25261"/>
    <cellStyle name="Normal 2 2 4 4 7 2 2 4 2 2" xfId="53745"/>
    <cellStyle name="Normal 2 2 4 4 7 2 2 4 3" xfId="39033"/>
    <cellStyle name="Normal 2 2 4 4 7 2 2 5" xfId="12379"/>
    <cellStyle name="Normal 2 2 4 4 7 2 2 5 2" xfId="55284"/>
    <cellStyle name="Normal 2 2 4 4 7 2 2 5 3" xfId="40572"/>
    <cellStyle name="Normal 2 2 4 4 7 2 2 6" xfId="25257"/>
    <cellStyle name="Normal 2 2 4 4 7 2 2 6 2" xfId="42336"/>
    <cellStyle name="Normal 2 2 4 4 7 2 2 7" xfId="4891"/>
    <cellStyle name="Normal 2 2 4 4 7 2 2 7 2" xfId="45413"/>
    <cellStyle name="Normal 2 2 4 4 7 2 2 8" xfId="28533"/>
    <cellStyle name="Normal 2 2 4 4 7 2 2 8 2" xfId="47180"/>
    <cellStyle name="Normal 2 2 4 4 7 2 2 9" xfId="32467"/>
    <cellStyle name="Normal 2 2 4 4 7 2 3" xfId="3166"/>
    <cellStyle name="Normal 2 2 4 4 7 2 3 2" xfId="12385"/>
    <cellStyle name="Normal 2 2 4 4 7 2 3 2 2" xfId="25263"/>
    <cellStyle name="Normal 2 2 4 4 7 2 3 2 2 2" xfId="52129"/>
    <cellStyle name="Normal 2 2 4 4 7 2 3 2 3" xfId="37416"/>
    <cellStyle name="Normal 2 2 4 4 7 2 3 3" xfId="25262"/>
    <cellStyle name="Normal 2 2 4 4 7 2 3 3 2" xfId="43868"/>
    <cellStyle name="Normal 2 2 4 4 7 2 3 4" xfId="12384"/>
    <cellStyle name="Normal 2 2 4 4 7 2 3 4 2" xfId="48712"/>
    <cellStyle name="Normal 2 2 4 4 7 2 3 5" xfId="30616"/>
    <cellStyle name="Normal 2 2 4 4 7 2 3 6" xfId="33999"/>
    <cellStyle name="Normal 2 2 4 4 7 2 3 7" xfId="58911"/>
    <cellStyle name="Normal 2 2 4 4 7 2 3 8" xfId="64050"/>
    <cellStyle name="Normal 2 2 4 4 7 2 4" xfId="12386"/>
    <cellStyle name="Normal 2 2 4 4 7 2 4 2" xfId="25264"/>
    <cellStyle name="Normal 2 2 4 4 7 2 4 2 2" xfId="50430"/>
    <cellStyle name="Normal 2 2 4 4 7 2 4 3" xfId="35717"/>
    <cellStyle name="Normal 2 2 4 4 7 2 5" xfId="12387"/>
    <cellStyle name="Normal 2 2 4 4 7 2 5 2" xfId="25265"/>
    <cellStyle name="Normal 2 2 4 4 7 2 5 2 2" xfId="53744"/>
    <cellStyle name="Normal 2 2 4 4 7 2 5 3" xfId="39032"/>
    <cellStyle name="Normal 2 2 4 4 7 2 6" xfId="12378"/>
    <cellStyle name="Normal 2 2 4 4 7 2 6 2" xfId="55283"/>
    <cellStyle name="Normal 2 2 4 4 7 2 6 3" xfId="40571"/>
    <cellStyle name="Normal 2 2 4 4 7 2 7" xfId="25256"/>
    <cellStyle name="Normal 2 2 4 4 7 2 7 2" xfId="41757"/>
    <cellStyle name="Normal 2 2 4 4 7 2 8" xfId="4890"/>
    <cellStyle name="Normal 2 2 4 4 7 2 8 2" xfId="45412"/>
    <cellStyle name="Normal 2 2 4 4 7 2 9" xfId="28532"/>
    <cellStyle name="Normal 2 2 4 4 7 2 9 2" xfId="46601"/>
    <cellStyle name="Normal 2 2 4 4 7 3" xfId="1310"/>
    <cellStyle name="Normal 2 2 4 4 7 3 10" xfId="57214"/>
    <cellStyle name="Normal 2 2 4 4 7 3 11" xfId="60635"/>
    <cellStyle name="Normal 2 2 4 4 7 3 12" xfId="62353"/>
    <cellStyle name="Normal 2 2 4 4 7 3 2" xfId="3168"/>
    <cellStyle name="Normal 2 2 4 4 7 3 2 2" xfId="12390"/>
    <cellStyle name="Normal 2 2 4 4 7 3 2 2 2" xfId="25268"/>
    <cellStyle name="Normal 2 2 4 4 7 3 2 2 2 2" xfId="52131"/>
    <cellStyle name="Normal 2 2 4 4 7 3 2 2 3" xfId="37418"/>
    <cellStyle name="Normal 2 2 4 4 7 3 2 3" xfId="25267"/>
    <cellStyle name="Normal 2 2 4 4 7 3 2 3 2" xfId="43870"/>
    <cellStyle name="Normal 2 2 4 4 7 3 2 4" xfId="12389"/>
    <cellStyle name="Normal 2 2 4 4 7 3 2 4 2" xfId="48714"/>
    <cellStyle name="Normal 2 2 4 4 7 3 2 5" xfId="30618"/>
    <cellStyle name="Normal 2 2 4 4 7 3 2 6" xfId="34001"/>
    <cellStyle name="Normal 2 2 4 4 7 3 2 7" xfId="58913"/>
    <cellStyle name="Normal 2 2 4 4 7 3 2 8" xfId="64052"/>
    <cellStyle name="Normal 2 2 4 4 7 3 3" xfId="12391"/>
    <cellStyle name="Normal 2 2 4 4 7 3 3 2" xfId="25269"/>
    <cellStyle name="Normal 2 2 4 4 7 3 3 2 2" xfId="50432"/>
    <cellStyle name="Normal 2 2 4 4 7 3 3 3" xfId="35719"/>
    <cellStyle name="Normal 2 2 4 4 7 3 4" xfId="12392"/>
    <cellStyle name="Normal 2 2 4 4 7 3 4 2" xfId="25270"/>
    <cellStyle name="Normal 2 2 4 4 7 3 4 2 2" xfId="53746"/>
    <cellStyle name="Normal 2 2 4 4 7 3 4 3" xfId="39034"/>
    <cellStyle name="Normal 2 2 4 4 7 3 5" xfId="12388"/>
    <cellStyle name="Normal 2 2 4 4 7 3 5 2" xfId="55285"/>
    <cellStyle name="Normal 2 2 4 4 7 3 5 3" xfId="40573"/>
    <cellStyle name="Normal 2 2 4 4 7 3 6" xfId="25266"/>
    <cellStyle name="Normal 2 2 4 4 7 3 6 2" xfId="42024"/>
    <cellStyle name="Normal 2 2 4 4 7 3 7" xfId="4892"/>
    <cellStyle name="Normal 2 2 4 4 7 3 7 2" xfId="45414"/>
    <cellStyle name="Normal 2 2 4 4 7 3 8" xfId="28534"/>
    <cellStyle name="Normal 2 2 4 4 7 3 8 2" xfId="46868"/>
    <cellStyle name="Normal 2 2 4 4 7 3 9" xfId="32155"/>
    <cellStyle name="Normal 2 2 4 4 7 4" xfId="3165"/>
    <cellStyle name="Normal 2 2 4 4 7 4 2" xfId="12394"/>
    <cellStyle name="Normal 2 2 4 4 7 4 2 2" xfId="25272"/>
    <cellStyle name="Normal 2 2 4 4 7 4 2 2 2" xfId="51097"/>
    <cellStyle name="Normal 2 2 4 4 7 4 2 3" xfId="36384"/>
    <cellStyle name="Normal 2 2 4 4 7 4 3" xfId="25271"/>
    <cellStyle name="Normal 2 2 4 4 7 4 3 2" xfId="43867"/>
    <cellStyle name="Normal 2 2 4 4 7 4 4" xfId="12393"/>
    <cellStyle name="Normal 2 2 4 4 7 4 4 2" xfId="48711"/>
    <cellStyle name="Normal 2 2 4 4 7 4 5" xfId="29581"/>
    <cellStyle name="Normal 2 2 4 4 7 4 6" xfId="33998"/>
    <cellStyle name="Normal 2 2 4 4 7 4 7" xfId="57879"/>
    <cellStyle name="Normal 2 2 4 4 7 4 8" xfId="63018"/>
    <cellStyle name="Normal 2 2 4 4 7 5" xfId="12395"/>
    <cellStyle name="Normal 2 2 4 4 7 5 2" xfId="12396"/>
    <cellStyle name="Normal 2 2 4 4 7 5 2 2" xfId="25274"/>
    <cellStyle name="Normal 2 2 4 4 7 5 2 3" xfId="50429"/>
    <cellStyle name="Normal 2 2 4 4 7 5 3" xfId="25273"/>
    <cellStyle name="Normal 2 2 4 4 7 5 4" xfId="29195"/>
    <cellStyle name="Normal 2 2 4 4 7 5 5" xfId="35716"/>
    <cellStyle name="Normal 2 2 4 4 7 5 6" xfId="57211"/>
    <cellStyle name="Normal 2 2 4 4 7 6" xfId="12397"/>
    <cellStyle name="Normal 2 2 4 4 7 6 2" xfId="25275"/>
    <cellStyle name="Normal 2 2 4 4 7 6 2 2" xfId="53743"/>
    <cellStyle name="Normal 2 2 4 4 7 6 3" xfId="39031"/>
    <cellStyle name="Normal 2 2 4 4 7 7" xfId="12398"/>
    <cellStyle name="Normal 2 2 4 4 7 7 2" xfId="25276"/>
    <cellStyle name="Normal 2 2 4 4 7 7 2 2" xfId="55282"/>
    <cellStyle name="Normal 2 2 4 4 7 7 3" xfId="40570"/>
    <cellStyle name="Normal 2 2 4 4 7 8" xfId="12377"/>
    <cellStyle name="Normal 2 2 4 4 7 8 2" xfId="41259"/>
    <cellStyle name="Normal 2 2 4 4 7 9" xfId="25255"/>
    <cellStyle name="Normal 2 2 4 4 7 9 2" xfId="45411"/>
    <cellStyle name="Normal 2 2 4 4 8" xfId="516"/>
    <cellStyle name="Normal 2 2 4 4 8 10" xfId="28535"/>
    <cellStyle name="Normal 2 2 4 4 8 10 2" xfId="46104"/>
    <cellStyle name="Normal 2 2 4 4 8 11" xfId="31391"/>
    <cellStyle name="Normal 2 2 4 4 8 12" xfId="57215"/>
    <cellStyle name="Normal 2 2 4 4 8 13" xfId="60636"/>
    <cellStyle name="Normal 2 2 4 4 8 14" xfId="62354"/>
    <cellStyle name="Normal 2 2 4 4 8 2" xfId="1209"/>
    <cellStyle name="Normal 2 2 4 4 8 2 10" xfId="32054"/>
    <cellStyle name="Normal 2 2 4 4 8 2 11" xfId="57216"/>
    <cellStyle name="Normal 2 2 4 4 8 2 12" xfId="60637"/>
    <cellStyle name="Normal 2 2 4 4 8 2 13" xfId="62355"/>
    <cellStyle name="Normal 2 2 4 4 8 2 2" xfId="1789"/>
    <cellStyle name="Normal 2 2 4 4 8 2 2 10" xfId="57217"/>
    <cellStyle name="Normal 2 2 4 4 8 2 2 11" xfId="60638"/>
    <cellStyle name="Normal 2 2 4 4 8 2 2 12" xfId="62356"/>
    <cellStyle name="Normal 2 2 4 4 8 2 2 2" xfId="3171"/>
    <cellStyle name="Normal 2 2 4 4 8 2 2 2 2" xfId="12403"/>
    <cellStyle name="Normal 2 2 4 4 8 2 2 2 2 2" xfId="25281"/>
    <cellStyle name="Normal 2 2 4 4 8 2 2 2 2 2 2" xfId="52133"/>
    <cellStyle name="Normal 2 2 4 4 8 2 2 2 2 3" xfId="37420"/>
    <cellStyle name="Normal 2 2 4 4 8 2 2 2 3" xfId="25280"/>
    <cellStyle name="Normal 2 2 4 4 8 2 2 2 3 2" xfId="43873"/>
    <cellStyle name="Normal 2 2 4 4 8 2 2 2 4" xfId="12402"/>
    <cellStyle name="Normal 2 2 4 4 8 2 2 2 4 2" xfId="48717"/>
    <cellStyle name="Normal 2 2 4 4 8 2 2 2 5" xfId="30620"/>
    <cellStyle name="Normal 2 2 4 4 8 2 2 2 6" xfId="34004"/>
    <cellStyle name="Normal 2 2 4 4 8 2 2 2 7" xfId="58915"/>
    <cellStyle name="Normal 2 2 4 4 8 2 2 2 8" xfId="64054"/>
    <cellStyle name="Normal 2 2 4 4 8 2 2 3" xfId="12404"/>
    <cellStyle name="Normal 2 2 4 4 8 2 2 3 2" xfId="25282"/>
    <cellStyle name="Normal 2 2 4 4 8 2 2 3 2 2" xfId="50435"/>
    <cellStyle name="Normal 2 2 4 4 8 2 2 3 3" xfId="35722"/>
    <cellStyle name="Normal 2 2 4 4 8 2 2 4" xfId="12405"/>
    <cellStyle name="Normal 2 2 4 4 8 2 2 4 2" xfId="25283"/>
    <cellStyle name="Normal 2 2 4 4 8 2 2 4 2 2" xfId="53749"/>
    <cellStyle name="Normal 2 2 4 4 8 2 2 4 3" xfId="39037"/>
    <cellStyle name="Normal 2 2 4 4 8 2 2 5" xfId="12401"/>
    <cellStyle name="Normal 2 2 4 4 8 2 2 5 2" xfId="55288"/>
    <cellStyle name="Normal 2 2 4 4 8 2 2 5 3" xfId="40576"/>
    <cellStyle name="Normal 2 2 4 4 8 2 2 6" xfId="25279"/>
    <cellStyle name="Normal 2 2 4 4 8 2 2 6 2" xfId="42502"/>
    <cellStyle name="Normal 2 2 4 4 8 2 2 7" xfId="4895"/>
    <cellStyle name="Normal 2 2 4 4 8 2 2 7 2" xfId="45417"/>
    <cellStyle name="Normal 2 2 4 4 8 2 2 8" xfId="28537"/>
    <cellStyle name="Normal 2 2 4 4 8 2 2 8 2" xfId="47346"/>
    <cellStyle name="Normal 2 2 4 4 8 2 2 9" xfId="32633"/>
    <cellStyle name="Normal 2 2 4 4 8 2 3" xfId="3170"/>
    <cellStyle name="Normal 2 2 4 4 8 2 3 2" xfId="12407"/>
    <cellStyle name="Normal 2 2 4 4 8 2 3 2 2" xfId="25285"/>
    <cellStyle name="Normal 2 2 4 4 8 2 3 2 2 2" xfId="52132"/>
    <cellStyle name="Normal 2 2 4 4 8 2 3 2 3" xfId="37419"/>
    <cellStyle name="Normal 2 2 4 4 8 2 3 3" xfId="25284"/>
    <cellStyle name="Normal 2 2 4 4 8 2 3 3 2" xfId="43872"/>
    <cellStyle name="Normal 2 2 4 4 8 2 3 4" xfId="12406"/>
    <cellStyle name="Normal 2 2 4 4 8 2 3 4 2" xfId="48716"/>
    <cellStyle name="Normal 2 2 4 4 8 2 3 5" xfId="30619"/>
    <cellStyle name="Normal 2 2 4 4 8 2 3 6" xfId="34003"/>
    <cellStyle name="Normal 2 2 4 4 8 2 3 7" xfId="58914"/>
    <cellStyle name="Normal 2 2 4 4 8 2 3 8" xfId="64053"/>
    <cellStyle name="Normal 2 2 4 4 8 2 4" xfId="12408"/>
    <cellStyle name="Normal 2 2 4 4 8 2 4 2" xfId="25286"/>
    <cellStyle name="Normal 2 2 4 4 8 2 4 2 2" xfId="50434"/>
    <cellStyle name="Normal 2 2 4 4 8 2 4 3" xfId="35721"/>
    <cellStyle name="Normal 2 2 4 4 8 2 5" xfId="12409"/>
    <cellStyle name="Normal 2 2 4 4 8 2 5 2" xfId="25287"/>
    <cellStyle name="Normal 2 2 4 4 8 2 5 2 2" xfId="53748"/>
    <cellStyle name="Normal 2 2 4 4 8 2 5 3" xfId="39036"/>
    <cellStyle name="Normal 2 2 4 4 8 2 6" xfId="12400"/>
    <cellStyle name="Normal 2 2 4 4 8 2 6 2" xfId="55287"/>
    <cellStyle name="Normal 2 2 4 4 8 2 6 3" xfId="40575"/>
    <cellStyle name="Normal 2 2 4 4 8 2 7" xfId="25278"/>
    <cellStyle name="Normal 2 2 4 4 8 2 7 2" xfId="41923"/>
    <cellStyle name="Normal 2 2 4 4 8 2 8" xfId="4894"/>
    <cellStyle name="Normal 2 2 4 4 8 2 8 2" xfId="45416"/>
    <cellStyle name="Normal 2 2 4 4 8 2 9" xfId="28536"/>
    <cellStyle name="Normal 2 2 4 4 8 2 9 2" xfId="46767"/>
    <cellStyle name="Normal 2 2 4 4 8 3" xfId="1476"/>
    <cellStyle name="Normal 2 2 4 4 8 3 10" xfId="57218"/>
    <cellStyle name="Normal 2 2 4 4 8 3 11" xfId="60639"/>
    <cellStyle name="Normal 2 2 4 4 8 3 12" xfId="62357"/>
    <cellStyle name="Normal 2 2 4 4 8 3 2" xfId="3172"/>
    <cellStyle name="Normal 2 2 4 4 8 3 2 2" xfId="12412"/>
    <cellStyle name="Normal 2 2 4 4 8 3 2 2 2" xfId="25290"/>
    <cellStyle name="Normal 2 2 4 4 8 3 2 2 2 2" xfId="52134"/>
    <cellStyle name="Normal 2 2 4 4 8 3 2 2 3" xfId="37421"/>
    <cellStyle name="Normal 2 2 4 4 8 3 2 3" xfId="25289"/>
    <cellStyle name="Normal 2 2 4 4 8 3 2 3 2" xfId="43874"/>
    <cellStyle name="Normal 2 2 4 4 8 3 2 4" xfId="12411"/>
    <cellStyle name="Normal 2 2 4 4 8 3 2 4 2" xfId="48718"/>
    <cellStyle name="Normal 2 2 4 4 8 3 2 5" xfId="30621"/>
    <cellStyle name="Normal 2 2 4 4 8 3 2 6" xfId="34005"/>
    <cellStyle name="Normal 2 2 4 4 8 3 2 7" xfId="58916"/>
    <cellStyle name="Normal 2 2 4 4 8 3 2 8" xfId="64055"/>
    <cellStyle name="Normal 2 2 4 4 8 3 3" xfId="12413"/>
    <cellStyle name="Normal 2 2 4 4 8 3 3 2" xfId="25291"/>
    <cellStyle name="Normal 2 2 4 4 8 3 3 2 2" xfId="50436"/>
    <cellStyle name="Normal 2 2 4 4 8 3 3 3" xfId="35723"/>
    <cellStyle name="Normal 2 2 4 4 8 3 4" xfId="12414"/>
    <cellStyle name="Normal 2 2 4 4 8 3 4 2" xfId="25292"/>
    <cellStyle name="Normal 2 2 4 4 8 3 4 2 2" xfId="53750"/>
    <cellStyle name="Normal 2 2 4 4 8 3 4 3" xfId="39038"/>
    <cellStyle name="Normal 2 2 4 4 8 3 5" xfId="12410"/>
    <cellStyle name="Normal 2 2 4 4 8 3 5 2" xfId="55289"/>
    <cellStyle name="Normal 2 2 4 4 8 3 5 3" xfId="40577"/>
    <cellStyle name="Normal 2 2 4 4 8 3 6" xfId="25288"/>
    <cellStyle name="Normal 2 2 4 4 8 3 6 2" xfId="42190"/>
    <cellStyle name="Normal 2 2 4 4 8 3 7" xfId="4896"/>
    <cellStyle name="Normal 2 2 4 4 8 3 7 2" xfId="45418"/>
    <cellStyle name="Normal 2 2 4 4 8 3 8" xfId="28538"/>
    <cellStyle name="Normal 2 2 4 4 8 3 8 2" xfId="47034"/>
    <cellStyle name="Normal 2 2 4 4 8 3 9" xfId="32321"/>
    <cellStyle name="Normal 2 2 4 4 8 4" xfId="3169"/>
    <cellStyle name="Normal 2 2 4 4 8 4 2" xfId="12416"/>
    <cellStyle name="Normal 2 2 4 4 8 4 2 2" xfId="25294"/>
    <cellStyle name="Normal 2 2 4 4 8 4 2 2 2" xfId="51098"/>
    <cellStyle name="Normal 2 2 4 4 8 4 2 3" xfId="36385"/>
    <cellStyle name="Normal 2 2 4 4 8 4 3" xfId="25293"/>
    <cellStyle name="Normal 2 2 4 4 8 4 3 2" xfId="43871"/>
    <cellStyle name="Normal 2 2 4 4 8 4 4" xfId="12415"/>
    <cellStyle name="Normal 2 2 4 4 8 4 4 2" xfId="48715"/>
    <cellStyle name="Normal 2 2 4 4 8 4 5" xfId="29582"/>
    <cellStyle name="Normal 2 2 4 4 8 4 6" xfId="34002"/>
    <cellStyle name="Normal 2 2 4 4 8 4 7" xfId="57880"/>
    <cellStyle name="Normal 2 2 4 4 8 4 8" xfId="63019"/>
    <cellStyle name="Normal 2 2 4 4 8 5" xfId="12417"/>
    <cellStyle name="Normal 2 2 4 4 8 5 2" xfId="25295"/>
    <cellStyle name="Normal 2 2 4 4 8 5 2 2" xfId="50433"/>
    <cellStyle name="Normal 2 2 4 4 8 5 3" xfId="35720"/>
    <cellStyle name="Normal 2 2 4 4 8 6" xfId="12418"/>
    <cellStyle name="Normal 2 2 4 4 8 6 2" xfId="25296"/>
    <cellStyle name="Normal 2 2 4 4 8 6 2 2" xfId="53747"/>
    <cellStyle name="Normal 2 2 4 4 8 6 3" xfId="39035"/>
    <cellStyle name="Normal 2 2 4 4 8 7" xfId="12399"/>
    <cellStyle name="Normal 2 2 4 4 8 7 2" xfId="55286"/>
    <cellStyle name="Normal 2 2 4 4 8 7 3" xfId="40574"/>
    <cellStyle name="Normal 2 2 4 4 8 8" xfId="25277"/>
    <cellStyle name="Normal 2 2 4 4 8 8 2" xfId="41260"/>
    <cellStyle name="Normal 2 2 4 4 8 9" xfId="4893"/>
    <cellStyle name="Normal 2 2 4 4 8 9 2" xfId="45415"/>
    <cellStyle name="Normal 2 2 4 4 9" xfId="695"/>
    <cellStyle name="Normal 2 2 4 4 9 10" xfId="31551"/>
    <cellStyle name="Normal 2 2 4 4 9 11" xfId="57219"/>
    <cellStyle name="Normal 2 2 4 4 9 12" xfId="60640"/>
    <cellStyle name="Normal 2 2 4 4 9 13" xfId="62358"/>
    <cellStyle name="Normal 2 2 4 4 9 2" xfId="1550"/>
    <cellStyle name="Normal 2 2 4 4 9 2 10" xfId="57220"/>
    <cellStyle name="Normal 2 2 4 4 9 2 11" xfId="60641"/>
    <cellStyle name="Normal 2 2 4 4 9 2 12" xfId="62359"/>
    <cellStyle name="Normal 2 2 4 4 9 2 2" xfId="3174"/>
    <cellStyle name="Normal 2 2 4 4 9 2 2 2" xfId="12422"/>
    <cellStyle name="Normal 2 2 4 4 9 2 2 2 2" xfId="25300"/>
    <cellStyle name="Normal 2 2 4 4 9 2 2 2 2 2" xfId="52136"/>
    <cellStyle name="Normal 2 2 4 4 9 2 2 2 3" xfId="37423"/>
    <cellStyle name="Normal 2 2 4 4 9 2 2 3" xfId="25299"/>
    <cellStyle name="Normal 2 2 4 4 9 2 2 3 2" xfId="43876"/>
    <cellStyle name="Normal 2 2 4 4 9 2 2 4" xfId="12421"/>
    <cellStyle name="Normal 2 2 4 4 9 2 2 4 2" xfId="48720"/>
    <cellStyle name="Normal 2 2 4 4 9 2 2 5" xfId="30623"/>
    <cellStyle name="Normal 2 2 4 4 9 2 2 6" xfId="34007"/>
    <cellStyle name="Normal 2 2 4 4 9 2 2 7" xfId="58918"/>
    <cellStyle name="Normal 2 2 4 4 9 2 2 8" xfId="64057"/>
    <cellStyle name="Normal 2 2 4 4 9 2 3" xfId="12423"/>
    <cellStyle name="Normal 2 2 4 4 9 2 3 2" xfId="25301"/>
    <cellStyle name="Normal 2 2 4 4 9 2 3 2 2" xfId="50438"/>
    <cellStyle name="Normal 2 2 4 4 9 2 3 3" xfId="35725"/>
    <cellStyle name="Normal 2 2 4 4 9 2 4" xfId="12424"/>
    <cellStyle name="Normal 2 2 4 4 9 2 4 2" xfId="25302"/>
    <cellStyle name="Normal 2 2 4 4 9 2 4 2 2" xfId="53752"/>
    <cellStyle name="Normal 2 2 4 4 9 2 4 3" xfId="39040"/>
    <cellStyle name="Normal 2 2 4 4 9 2 5" xfId="12420"/>
    <cellStyle name="Normal 2 2 4 4 9 2 5 2" xfId="55291"/>
    <cellStyle name="Normal 2 2 4 4 9 2 5 3" xfId="40579"/>
    <cellStyle name="Normal 2 2 4 4 9 2 6" xfId="25298"/>
    <cellStyle name="Normal 2 2 4 4 9 2 6 2" xfId="42263"/>
    <cellStyle name="Normal 2 2 4 4 9 2 7" xfId="4898"/>
    <cellStyle name="Normal 2 2 4 4 9 2 7 2" xfId="45420"/>
    <cellStyle name="Normal 2 2 4 4 9 2 8" xfId="28540"/>
    <cellStyle name="Normal 2 2 4 4 9 2 8 2" xfId="47107"/>
    <cellStyle name="Normal 2 2 4 4 9 2 9" xfId="32394"/>
    <cellStyle name="Normal 2 2 4 4 9 3" xfId="3173"/>
    <cellStyle name="Normal 2 2 4 4 9 3 2" xfId="12426"/>
    <cellStyle name="Normal 2 2 4 4 9 3 2 2" xfId="25304"/>
    <cellStyle name="Normal 2 2 4 4 9 3 2 2 2" xfId="52135"/>
    <cellStyle name="Normal 2 2 4 4 9 3 2 3" xfId="37422"/>
    <cellStyle name="Normal 2 2 4 4 9 3 3" xfId="25303"/>
    <cellStyle name="Normal 2 2 4 4 9 3 3 2" xfId="43875"/>
    <cellStyle name="Normal 2 2 4 4 9 3 4" xfId="12425"/>
    <cellStyle name="Normal 2 2 4 4 9 3 4 2" xfId="48719"/>
    <cellStyle name="Normal 2 2 4 4 9 3 5" xfId="30622"/>
    <cellStyle name="Normal 2 2 4 4 9 3 6" xfId="34006"/>
    <cellStyle name="Normal 2 2 4 4 9 3 7" xfId="58917"/>
    <cellStyle name="Normal 2 2 4 4 9 3 8" xfId="64056"/>
    <cellStyle name="Normal 2 2 4 4 9 4" xfId="12427"/>
    <cellStyle name="Normal 2 2 4 4 9 4 2" xfId="25305"/>
    <cellStyle name="Normal 2 2 4 4 9 4 2 2" xfId="50437"/>
    <cellStyle name="Normal 2 2 4 4 9 4 3" xfId="35724"/>
    <cellStyle name="Normal 2 2 4 4 9 5" xfId="12428"/>
    <cellStyle name="Normal 2 2 4 4 9 5 2" xfId="25306"/>
    <cellStyle name="Normal 2 2 4 4 9 5 2 2" xfId="53751"/>
    <cellStyle name="Normal 2 2 4 4 9 5 3" xfId="39039"/>
    <cellStyle name="Normal 2 2 4 4 9 6" xfId="12419"/>
    <cellStyle name="Normal 2 2 4 4 9 6 2" xfId="55290"/>
    <cellStyle name="Normal 2 2 4 4 9 6 3" xfId="40578"/>
    <cellStyle name="Normal 2 2 4 4 9 7" xfId="25297"/>
    <cellStyle name="Normal 2 2 4 4 9 7 2" xfId="41420"/>
    <cellStyle name="Normal 2 2 4 4 9 8" xfId="4897"/>
    <cellStyle name="Normal 2 2 4 4 9 8 2" xfId="45419"/>
    <cellStyle name="Normal 2 2 4 4 9 9" xfId="28539"/>
    <cellStyle name="Normal 2 2 4 4 9 9 2" xfId="46264"/>
    <cellStyle name="Normal 2 2 4 5" xfId="119"/>
    <cellStyle name="Normal 2 2 4 5 10" xfId="973"/>
    <cellStyle name="Normal 2 2 4 5 10 10" xfId="57222"/>
    <cellStyle name="Normal 2 2 4 5 10 11" xfId="60643"/>
    <cellStyle name="Normal 2 2 4 5 10 12" xfId="62361"/>
    <cellStyle name="Normal 2 2 4 5 10 2" xfId="3176"/>
    <cellStyle name="Normal 2 2 4 5 10 2 2" xfId="12432"/>
    <cellStyle name="Normal 2 2 4 5 10 2 2 2" xfId="25310"/>
    <cellStyle name="Normal 2 2 4 5 10 2 2 2 2" xfId="52137"/>
    <cellStyle name="Normal 2 2 4 5 10 2 2 3" xfId="37424"/>
    <cellStyle name="Normal 2 2 4 5 10 2 3" xfId="25309"/>
    <cellStyle name="Normal 2 2 4 5 10 2 3 2" xfId="43878"/>
    <cellStyle name="Normal 2 2 4 5 10 2 4" xfId="12431"/>
    <cellStyle name="Normal 2 2 4 5 10 2 4 2" xfId="48722"/>
    <cellStyle name="Normal 2 2 4 5 10 2 5" xfId="30624"/>
    <cellStyle name="Normal 2 2 4 5 10 2 6" xfId="34009"/>
    <cellStyle name="Normal 2 2 4 5 10 2 7" xfId="58919"/>
    <cellStyle name="Normal 2 2 4 5 10 2 8" xfId="64058"/>
    <cellStyle name="Normal 2 2 4 5 10 3" xfId="12433"/>
    <cellStyle name="Normal 2 2 4 5 10 3 2" xfId="25311"/>
    <cellStyle name="Normal 2 2 4 5 10 3 2 2" xfId="50440"/>
    <cellStyle name="Normal 2 2 4 5 10 3 3" xfId="35727"/>
    <cellStyle name="Normal 2 2 4 5 10 4" xfId="12434"/>
    <cellStyle name="Normal 2 2 4 5 10 4 2" xfId="25312"/>
    <cellStyle name="Normal 2 2 4 5 10 4 2 2" xfId="53754"/>
    <cellStyle name="Normal 2 2 4 5 10 4 3" xfId="39042"/>
    <cellStyle name="Normal 2 2 4 5 10 5" xfId="12430"/>
    <cellStyle name="Normal 2 2 4 5 10 5 2" xfId="55293"/>
    <cellStyle name="Normal 2 2 4 5 10 5 3" xfId="40581"/>
    <cellStyle name="Normal 2 2 4 5 10 6" xfId="25308"/>
    <cellStyle name="Normal 2 2 4 5 10 6 2" xfId="41687"/>
    <cellStyle name="Normal 2 2 4 5 10 7" xfId="4900"/>
    <cellStyle name="Normal 2 2 4 5 10 7 2" xfId="45422"/>
    <cellStyle name="Normal 2 2 4 5 10 8" xfId="28542"/>
    <cellStyle name="Normal 2 2 4 5 10 8 2" xfId="46531"/>
    <cellStyle name="Normal 2 2 4 5 10 9" xfId="31818"/>
    <cellStyle name="Normal 2 2 4 5 11" xfId="1240"/>
    <cellStyle name="Normal 2 2 4 5 11 10" xfId="57223"/>
    <cellStyle name="Normal 2 2 4 5 11 11" xfId="60644"/>
    <cellStyle name="Normal 2 2 4 5 11 12" xfId="62362"/>
    <cellStyle name="Normal 2 2 4 5 11 2" xfId="3177"/>
    <cellStyle name="Normal 2 2 4 5 11 2 2" xfId="12437"/>
    <cellStyle name="Normal 2 2 4 5 11 2 2 2" xfId="25315"/>
    <cellStyle name="Normal 2 2 4 5 11 2 2 2 2" xfId="52138"/>
    <cellStyle name="Normal 2 2 4 5 11 2 2 3" xfId="37425"/>
    <cellStyle name="Normal 2 2 4 5 11 2 3" xfId="25314"/>
    <cellStyle name="Normal 2 2 4 5 11 2 3 2" xfId="43879"/>
    <cellStyle name="Normal 2 2 4 5 11 2 4" xfId="12436"/>
    <cellStyle name="Normal 2 2 4 5 11 2 4 2" xfId="48723"/>
    <cellStyle name="Normal 2 2 4 5 11 2 5" xfId="30625"/>
    <cellStyle name="Normal 2 2 4 5 11 2 6" xfId="34010"/>
    <cellStyle name="Normal 2 2 4 5 11 2 7" xfId="58920"/>
    <cellStyle name="Normal 2 2 4 5 11 2 8" xfId="64059"/>
    <cellStyle name="Normal 2 2 4 5 11 3" xfId="12438"/>
    <cellStyle name="Normal 2 2 4 5 11 3 2" xfId="25316"/>
    <cellStyle name="Normal 2 2 4 5 11 3 2 2" xfId="50441"/>
    <cellStyle name="Normal 2 2 4 5 11 3 3" xfId="35728"/>
    <cellStyle name="Normal 2 2 4 5 11 4" xfId="12439"/>
    <cellStyle name="Normal 2 2 4 5 11 4 2" xfId="25317"/>
    <cellStyle name="Normal 2 2 4 5 11 4 2 2" xfId="53755"/>
    <cellStyle name="Normal 2 2 4 5 11 4 3" xfId="39043"/>
    <cellStyle name="Normal 2 2 4 5 11 5" xfId="12435"/>
    <cellStyle name="Normal 2 2 4 5 11 5 2" xfId="55294"/>
    <cellStyle name="Normal 2 2 4 5 11 5 3" xfId="40582"/>
    <cellStyle name="Normal 2 2 4 5 11 6" xfId="25313"/>
    <cellStyle name="Normal 2 2 4 5 11 6 2" xfId="41954"/>
    <cellStyle name="Normal 2 2 4 5 11 7" xfId="4901"/>
    <cellStyle name="Normal 2 2 4 5 11 7 2" xfId="45423"/>
    <cellStyle name="Normal 2 2 4 5 11 8" xfId="28543"/>
    <cellStyle name="Normal 2 2 4 5 11 8 2" xfId="46798"/>
    <cellStyle name="Normal 2 2 4 5 11 9" xfId="32085"/>
    <cellStyle name="Normal 2 2 4 5 12" xfId="223"/>
    <cellStyle name="Normal 2 2 4 5 12 10" xfId="57224"/>
    <cellStyle name="Normal 2 2 4 5 12 11" xfId="60645"/>
    <cellStyle name="Normal 2 2 4 5 12 12" xfId="62363"/>
    <cellStyle name="Normal 2 2 4 5 12 2" xfId="3178"/>
    <cellStyle name="Normal 2 2 4 5 12 2 2" xfId="12442"/>
    <cellStyle name="Normal 2 2 4 5 12 2 2 2" xfId="25320"/>
    <cellStyle name="Normal 2 2 4 5 12 2 2 2 2" xfId="52139"/>
    <cellStyle name="Normal 2 2 4 5 12 2 2 3" xfId="37426"/>
    <cellStyle name="Normal 2 2 4 5 12 2 3" xfId="25319"/>
    <cellStyle name="Normal 2 2 4 5 12 2 3 2" xfId="43880"/>
    <cellStyle name="Normal 2 2 4 5 12 2 4" xfId="12441"/>
    <cellStyle name="Normal 2 2 4 5 12 2 4 2" xfId="48724"/>
    <cellStyle name="Normal 2 2 4 5 12 2 5" xfId="30626"/>
    <cellStyle name="Normal 2 2 4 5 12 2 6" xfId="34011"/>
    <cellStyle name="Normal 2 2 4 5 12 2 7" xfId="58921"/>
    <cellStyle name="Normal 2 2 4 5 12 2 8" xfId="64060"/>
    <cellStyle name="Normal 2 2 4 5 12 3" xfId="12443"/>
    <cellStyle name="Normal 2 2 4 5 12 3 2" xfId="25321"/>
    <cellStyle name="Normal 2 2 4 5 12 3 2 2" xfId="50442"/>
    <cellStyle name="Normal 2 2 4 5 12 3 3" xfId="35729"/>
    <cellStyle name="Normal 2 2 4 5 12 4" xfId="12444"/>
    <cellStyle name="Normal 2 2 4 5 12 4 2" xfId="25322"/>
    <cellStyle name="Normal 2 2 4 5 12 4 2 2" xfId="53756"/>
    <cellStyle name="Normal 2 2 4 5 12 4 3" xfId="39044"/>
    <cellStyle name="Normal 2 2 4 5 12 5" xfId="12440"/>
    <cellStyle name="Normal 2 2 4 5 12 5 2" xfId="55295"/>
    <cellStyle name="Normal 2 2 4 5 12 5 3" xfId="40583"/>
    <cellStyle name="Normal 2 2 4 5 12 6" xfId="25318"/>
    <cellStyle name="Normal 2 2 4 5 12 6 2" xfId="41027"/>
    <cellStyle name="Normal 2 2 4 5 12 7" xfId="4902"/>
    <cellStyle name="Normal 2 2 4 5 12 7 2" xfId="45424"/>
    <cellStyle name="Normal 2 2 4 5 12 8" xfId="28544"/>
    <cellStyle name="Normal 2 2 4 5 12 8 2" xfId="45871"/>
    <cellStyle name="Normal 2 2 4 5 12 9" xfId="31158"/>
    <cellStyle name="Normal 2 2 4 5 13" xfId="3175"/>
    <cellStyle name="Normal 2 2 4 5 13 2" xfId="12446"/>
    <cellStyle name="Normal 2 2 4 5 13 2 2" xfId="25324"/>
    <cellStyle name="Normal 2 2 4 5 13 2 2 2" xfId="50439"/>
    <cellStyle name="Normal 2 2 4 5 13 2 3" xfId="35726"/>
    <cellStyle name="Normal 2 2 4 5 13 3" xfId="12445"/>
    <cellStyle name="Normal 2 2 4 5 13 3 2" xfId="43877"/>
    <cellStyle name="Normal 2 2 4 5 13 4" xfId="25323"/>
    <cellStyle name="Normal 2 2 4 5 13 4 2" xfId="48721"/>
    <cellStyle name="Normal 2 2 4 5 13 5" xfId="4899"/>
    <cellStyle name="Normal 2 2 4 5 13 6" xfId="29196"/>
    <cellStyle name="Normal 2 2 4 5 13 7" xfId="34008"/>
    <cellStyle name="Normal 2 2 4 5 13 8" xfId="57221"/>
    <cellStyle name="Normal 2 2 4 5 13 9" xfId="62360"/>
    <cellStyle name="Normal 2 2 4 5 14" xfId="1838"/>
    <cellStyle name="Normal 2 2 4 5 14 2" xfId="12448"/>
    <cellStyle name="Normal 2 2 4 5 14 2 2" xfId="25326"/>
    <cellStyle name="Normal 2 2 4 5 14 2 2 2" xfId="49109"/>
    <cellStyle name="Normal 2 2 4 5 14 2 3" xfId="34396"/>
    <cellStyle name="Normal 2 2 4 5 14 3" xfId="12447"/>
    <cellStyle name="Normal 2 2 4 5 14 3 2" xfId="42547"/>
    <cellStyle name="Normal 2 2 4 5 14 4" xfId="25325"/>
    <cellStyle name="Normal 2 2 4 5 14 4 2" xfId="47391"/>
    <cellStyle name="Normal 2 2 4 5 14 5" xfId="3569"/>
    <cellStyle name="Normal 2 2 4 5 14 6" xfId="29089"/>
    <cellStyle name="Normal 2 2 4 5 14 7" xfId="32678"/>
    <cellStyle name="Normal 2 2 4 5 14 8" xfId="55891"/>
    <cellStyle name="Normal 2 2 4 5 14 9" xfId="61030"/>
    <cellStyle name="Normal 2 2 4 5 15" xfId="5243"/>
    <cellStyle name="Normal 2 2 4 5 15 2" xfId="12450"/>
    <cellStyle name="Normal 2 2 4 5 15 2 2" xfId="25328"/>
    <cellStyle name="Normal 2 2 4 5 15 2 3" xfId="50783"/>
    <cellStyle name="Normal 2 2 4 5 15 3" xfId="12449"/>
    <cellStyle name="Normal 2 2 4 5 15 4" xfId="25327"/>
    <cellStyle name="Normal 2 2 4 5 15 5" xfId="29261"/>
    <cellStyle name="Normal 2 2 4 5 15 6" xfId="36070"/>
    <cellStyle name="Normal 2 2 4 5 15 7" xfId="57565"/>
    <cellStyle name="Normal 2 2 4 5 15 8" xfId="62704"/>
    <cellStyle name="Normal 2 2 4 5 16" xfId="12451"/>
    <cellStyle name="Normal 2 2 4 5 16 2" xfId="12452"/>
    <cellStyle name="Normal 2 2 4 5 16 2 2" xfId="25330"/>
    <cellStyle name="Normal 2 2 4 5 16 2 3" xfId="51099"/>
    <cellStyle name="Normal 2 2 4 5 16 3" xfId="25329"/>
    <cellStyle name="Normal 2 2 4 5 16 4" xfId="29583"/>
    <cellStyle name="Normal 2 2 4 5 16 5" xfId="36386"/>
    <cellStyle name="Normal 2 2 4 5 16 6" xfId="57881"/>
    <cellStyle name="Normal 2 2 4 5 16 7" xfId="63020"/>
    <cellStyle name="Normal 2 2 4 5 17" xfId="12453"/>
    <cellStyle name="Normal 2 2 4 5 17 2" xfId="12454"/>
    <cellStyle name="Normal 2 2 4 5 17 2 2" xfId="25332"/>
    <cellStyle name="Normal 2 2 4 5 17 2 3" xfId="49064"/>
    <cellStyle name="Normal 2 2 4 5 17 3" xfId="25331"/>
    <cellStyle name="Normal 2 2 4 5 17 4" xfId="29009"/>
    <cellStyle name="Normal 2 2 4 5 17 5" xfId="34351"/>
    <cellStyle name="Normal 2 2 4 5 17 6" xfId="55846"/>
    <cellStyle name="Normal 2 2 4 5 18" xfId="12455"/>
    <cellStyle name="Normal 2 2 4 5 18 2" xfId="25333"/>
    <cellStyle name="Normal 2 2 4 5 18 2 2" xfId="53753"/>
    <cellStyle name="Normal 2 2 4 5 18 3" xfId="39041"/>
    <cellStyle name="Normal 2 2 4 5 19" xfId="12456"/>
    <cellStyle name="Normal 2 2 4 5 19 2" xfId="25334"/>
    <cellStyle name="Normal 2 2 4 5 19 2 2" xfId="55292"/>
    <cellStyle name="Normal 2 2 4 5 19 3" xfId="40580"/>
    <cellStyle name="Normal 2 2 4 5 2" xfId="147"/>
    <cellStyle name="Normal 2 2 4 5 2 10" xfId="1866"/>
    <cellStyle name="Normal 2 2 4 5 2 10 2" xfId="12459"/>
    <cellStyle name="Normal 2 2 4 5 2 10 2 2" xfId="25337"/>
    <cellStyle name="Normal 2 2 4 5 2 10 2 2 2" xfId="49137"/>
    <cellStyle name="Normal 2 2 4 5 2 10 2 3" xfId="34424"/>
    <cellStyle name="Normal 2 2 4 5 2 10 3" xfId="12458"/>
    <cellStyle name="Normal 2 2 4 5 2 10 3 2" xfId="42575"/>
    <cellStyle name="Normal 2 2 4 5 2 10 4" xfId="25336"/>
    <cellStyle name="Normal 2 2 4 5 2 10 4 2" xfId="47419"/>
    <cellStyle name="Normal 2 2 4 5 2 10 5" xfId="3597"/>
    <cellStyle name="Normal 2 2 4 5 2 10 6" xfId="29023"/>
    <cellStyle name="Normal 2 2 4 5 2 10 7" xfId="32706"/>
    <cellStyle name="Normal 2 2 4 5 2 10 8" xfId="55919"/>
    <cellStyle name="Normal 2 2 4 5 2 10 9" xfId="61058"/>
    <cellStyle name="Normal 2 2 4 5 2 11" xfId="5314"/>
    <cellStyle name="Normal 2 2 4 5 2 11 2" xfId="12461"/>
    <cellStyle name="Normal 2 2 4 5 2 11 2 2" xfId="25339"/>
    <cellStyle name="Normal 2 2 4 5 2 11 2 3" xfId="50854"/>
    <cellStyle name="Normal 2 2 4 5 2 11 3" xfId="12460"/>
    <cellStyle name="Normal 2 2 4 5 2 11 4" xfId="25338"/>
    <cellStyle name="Normal 2 2 4 5 2 11 5" xfId="29332"/>
    <cellStyle name="Normal 2 2 4 5 2 11 6" xfId="36141"/>
    <cellStyle name="Normal 2 2 4 5 2 11 7" xfId="57636"/>
    <cellStyle name="Normal 2 2 4 5 2 11 8" xfId="62775"/>
    <cellStyle name="Normal 2 2 4 5 2 12" xfId="12462"/>
    <cellStyle name="Normal 2 2 4 5 2 12 2" xfId="12463"/>
    <cellStyle name="Normal 2 2 4 5 2 12 2 2" xfId="25341"/>
    <cellStyle name="Normal 2 2 4 5 2 12 2 3" xfId="51100"/>
    <cellStyle name="Normal 2 2 4 5 2 12 3" xfId="25340"/>
    <cellStyle name="Normal 2 2 4 5 2 12 4" xfId="29584"/>
    <cellStyle name="Normal 2 2 4 5 2 12 5" xfId="36387"/>
    <cellStyle name="Normal 2 2 4 5 2 12 6" xfId="57882"/>
    <cellStyle name="Normal 2 2 4 5 2 12 7" xfId="63021"/>
    <cellStyle name="Normal 2 2 4 5 2 13" xfId="12464"/>
    <cellStyle name="Normal 2 2 4 5 2 13 2" xfId="12465"/>
    <cellStyle name="Normal 2 2 4 5 2 13 2 2" xfId="25343"/>
    <cellStyle name="Normal 2 2 4 5 2 13 2 3" xfId="49092"/>
    <cellStyle name="Normal 2 2 4 5 2 13 3" xfId="25342"/>
    <cellStyle name="Normal 2 2 4 5 2 13 4" xfId="29166"/>
    <cellStyle name="Normal 2 2 4 5 2 13 5" xfId="34379"/>
    <cellStyle name="Normal 2 2 4 5 2 13 6" xfId="55874"/>
    <cellStyle name="Normal 2 2 4 5 2 14" xfId="12466"/>
    <cellStyle name="Normal 2 2 4 5 2 14 2" xfId="25344"/>
    <cellStyle name="Normal 2 2 4 5 2 14 2 2" xfId="53757"/>
    <cellStyle name="Normal 2 2 4 5 2 14 3" xfId="39045"/>
    <cellStyle name="Normal 2 2 4 5 2 15" xfId="12467"/>
    <cellStyle name="Normal 2 2 4 5 2 15 2" xfId="25345"/>
    <cellStyle name="Normal 2 2 4 5 2 15 2 2" xfId="55296"/>
    <cellStyle name="Normal 2 2 4 5 2 15 3" xfId="40584"/>
    <cellStyle name="Normal 2 2 4 5 2 16" xfId="12457"/>
    <cellStyle name="Normal 2 2 4 5 2 16 2" xfId="40951"/>
    <cellStyle name="Normal 2 2 4 5 2 17" xfId="25335"/>
    <cellStyle name="Normal 2 2 4 5 2 17 2" xfId="45425"/>
    <cellStyle name="Normal 2 2 4 5 2 18" xfId="3552"/>
    <cellStyle name="Normal 2 2 4 5 2 18 2" xfId="45795"/>
    <cellStyle name="Normal 2 2 4 5 2 19" xfId="28545"/>
    <cellStyle name="Normal 2 2 4 5 2 2" xfId="192"/>
    <cellStyle name="Normal 2 2 4 5 2 2 10" xfId="12469"/>
    <cellStyle name="Normal 2 2 4 5 2 2 10 2" xfId="25347"/>
    <cellStyle name="Normal 2 2 4 5 2 2 10 2 2" xfId="55297"/>
    <cellStyle name="Normal 2 2 4 5 2 2 10 3" xfId="40585"/>
    <cellStyle name="Normal 2 2 4 5 2 2 11" xfId="12468"/>
    <cellStyle name="Normal 2 2 4 5 2 2 11 2" xfId="40996"/>
    <cellStyle name="Normal 2 2 4 5 2 2 12" xfId="25346"/>
    <cellStyle name="Normal 2 2 4 5 2 2 12 2" xfId="45426"/>
    <cellStyle name="Normal 2 2 4 5 2 2 13" xfId="3642"/>
    <cellStyle name="Normal 2 2 4 5 2 2 13 2" xfId="45840"/>
    <cellStyle name="Normal 2 2 4 5 2 2 14" xfId="28546"/>
    <cellStyle name="Normal 2 2 4 5 2 2 15" xfId="31127"/>
    <cellStyle name="Normal 2 2 4 5 2 2 16" xfId="55809"/>
    <cellStyle name="Normal 2 2 4 5 2 2 17" xfId="60647"/>
    <cellStyle name="Normal 2 2 4 5 2 2 18" xfId="61103"/>
    <cellStyle name="Normal 2 2 4 5 2 2 2" xfId="696"/>
    <cellStyle name="Normal 2 2 4 5 2 2 2 10" xfId="31552"/>
    <cellStyle name="Normal 2 2 4 5 2 2 2 11" xfId="57227"/>
    <cellStyle name="Normal 2 2 4 5 2 2 2 12" xfId="60648"/>
    <cellStyle name="Normal 2 2 4 5 2 2 2 13" xfId="62366"/>
    <cellStyle name="Normal 2 2 4 5 2 2 2 2" xfId="1767"/>
    <cellStyle name="Normal 2 2 4 5 2 2 2 2 10" xfId="57228"/>
    <cellStyle name="Normal 2 2 4 5 2 2 2 2 11" xfId="60649"/>
    <cellStyle name="Normal 2 2 4 5 2 2 2 2 12" xfId="62367"/>
    <cellStyle name="Normal 2 2 4 5 2 2 2 2 2" xfId="3182"/>
    <cellStyle name="Normal 2 2 4 5 2 2 2 2 2 2" xfId="12473"/>
    <cellStyle name="Normal 2 2 4 5 2 2 2 2 2 2 2" xfId="25351"/>
    <cellStyle name="Normal 2 2 4 5 2 2 2 2 2 2 2 2" xfId="52141"/>
    <cellStyle name="Normal 2 2 4 5 2 2 2 2 2 2 3" xfId="37428"/>
    <cellStyle name="Normal 2 2 4 5 2 2 2 2 2 3" xfId="25350"/>
    <cellStyle name="Normal 2 2 4 5 2 2 2 2 2 3 2" xfId="43884"/>
    <cellStyle name="Normal 2 2 4 5 2 2 2 2 2 4" xfId="12472"/>
    <cellStyle name="Normal 2 2 4 5 2 2 2 2 2 4 2" xfId="48728"/>
    <cellStyle name="Normal 2 2 4 5 2 2 2 2 2 5" xfId="30628"/>
    <cellStyle name="Normal 2 2 4 5 2 2 2 2 2 6" xfId="34015"/>
    <cellStyle name="Normal 2 2 4 5 2 2 2 2 2 7" xfId="58923"/>
    <cellStyle name="Normal 2 2 4 5 2 2 2 2 2 8" xfId="64062"/>
    <cellStyle name="Normal 2 2 4 5 2 2 2 2 3" xfId="12474"/>
    <cellStyle name="Normal 2 2 4 5 2 2 2 2 3 2" xfId="25352"/>
    <cellStyle name="Normal 2 2 4 5 2 2 2 2 3 2 2" xfId="50446"/>
    <cellStyle name="Normal 2 2 4 5 2 2 2 2 3 3" xfId="35733"/>
    <cellStyle name="Normal 2 2 4 5 2 2 2 2 4" xfId="12475"/>
    <cellStyle name="Normal 2 2 4 5 2 2 2 2 4 2" xfId="25353"/>
    <cellStyle name="Normal 2 2 4 5 2 2 2 2 4 2 2" xfId="53760"/>
    <cellStyle name="Normal 2 2 4 5 2 2 2 2 4 3" xfId="39048"/>
    <cellStyle name="Normal 2 2 4 5 2 2 2 2 5" xfId="12471"/>
    <cellStyle name="Normal 2 2 4 5 2 2 2 2 5 2" xfId="55299"/>
    <cellStyle name="Normal 2 2 4 5 2 2 2 2 5 3" xfId="40587"/>
    <cellStyle name="Normal 2 2 4 5 2 2 2 2 6" xfId="25349"/>
    <cellStyle name="Normal 2 2 4 5 2 2 2 2 6 2" xfId="42480"/>
    <cellStyle name="Normal 2 2 4 5 2 2 2 2 7" xfId="4906"/>
    <cellStyle name="Normal 2 2 4 5 2 2 2 2 7 2" xfId="45428"/>
    <cellStyle name="Normal 2 2 4 5 2 2 2 2 8" xfId="28548"/>
    <cellStyle name="Normal 2 2 4 5 2 2 2 2 8 2" xfId="47324"/>
    <cellStyle name="Normal 2 2 4 5 2 2 2 2 9" xfId="32611"/>
    <cellStyle name="Normal 2 2 4 5 2 2 2 3" xfId="3181"/>
    <cellStyle name="Normal 2 2 4 5 2 2 2 3 2" xfId="12477"/>
    <cellStyle name="Normal 2 2 4 5 2 2 2 3 2 2" xfId="25355"/>
    <cellStyle name="Normal 2 2 4 5 2 2 2 3 2 2 2" xfId="52140"/>
    <cellStyle name="Normal 2 2 4 5 2 2 2 3 2 3" xfId="37427"/>
    <cellStyle name="Normal 2 2 4 5 2 2 2 3 3" xfId="25354"/>
    <cellStyle name="Normal 2 2 4 5 2 2 2 3 3 2" xfId="43883"/>
    <cellStyle name="Normal 2 2 4 5 2 2 2 3 4" xfId="12476"/>
    <cellStyle name="Normal 2 2 4 5 2 2 2 3 4 2" xfId="48727"/>
    <cellStyle name="Normal 2 2 4 5 2 2 2 3 5" xfId="30627"/>
    <cellStyle name="Normal 2 2 4 5 2 2 2 3 6" xfId="34014"/>
    <cellStyle name="Normal 2 2 4 5 2 2 2 3 7" xfId="58922"/>
    <cellStyle name="Normal 2 2 4 5 2 2 2 3 8" xfId="64061"/>
    <cellStyle name="Normal 2 2 4 5 2 2 2 4" xfId="12478"/>
    <cellStyle name="Normal 2 2 4 5 2 2 2 4 2" xfId="25356"/>
    <cellStyle name="Normal 2 2 4 5 2 2 2 4 2 2" xfId="50445"/>
    <cellStyle name="Normal 2 2 4 5 2 2 2 4 3" xfId="35732"/>
    <cellStyle name="Normal 2 2 4 5 2 2 2 5" xfId="12479"/>
    <cellStyle name="Normal 2 2 4 5 2 2 2 5 2" xfId="25357"/>
    <cellStyle name="Normal 2 2 4 5 2 2 2 5 2 2" xfId="53759"/>
    <cellStyle name="Normal 2 2 4 5 2 2 2 5 3" xfId="39047"/>
    <cellStyle name="Normal 2 2 4 5 2 2 2 6" xfId="12470"/>
    <cellStyle name="Normal 2 2 4 5 2 2 2 6 2" xfId="55298"/>
    <cellStyle name="Normal 2 2 4 5 2 2 2 6 3" xfId="40586"/>
    <cellStyle name="Normal 2 2 4 5 2 2 2 7" xfId="25348"/>
    <cellStyle name="Normal 2 2 4 5 2 2 2 7 2" xfId="41421"/>
    <cellStyle name="Normal 2 2 4 5 2 2 2 8" xfId="4905"/>
    <cellStyle name="Normal 2 2 4 5 2 2 2 8 2" xfId="45427"/>
    <cellStyle name="Normal 2 2 4 5 2 2 2 9" xfId="28547"/>
    <cellStyle name="Normal 2 2 4 5 2 2 2 9 2" xfId="46265"/>
    <cellStyle name="Normal 2 2 4 5 2 2 3" xfId="948"/>
    <cellStyle name="Normal 2 2 4 5 2 2 3 10" xfId="57229"/>
    <cellStyle name="Normal 2 2 4 5 2 2 3 11" xfId="60650"/>
    <cellStyle name="Normal 2 2 4 5 2 2 3 12" xfId="62368"/>
    <cellStyle name="Normal 2 2 4 5 2 2 3 2" xfId="3183"/>
    <cellStyle name="Normal 2 2 4 5 2 2 3 2 2" xfId="12482"/>
    <cellStyle name="Normal 2 2 4 5 2 2 3 2 2 2" xfId="25360"/>
    <cellStyle name="Normal 2 2 4 5 2 2 3 2 2 2 2" xfId="52142"/>
    <cellStyle name="Normal 2 2 4 5 2 2 3 2 2 3" xfId="37429"/>
    <cellStyle name="Normal 2 2 4 5 2 2 3 2 3" xfId="25359"/>
    <cellStyle name="Normal 2 2 4 5 2 2 3 2 3 2" xfId="43885"/>
    <cellStyle name="Normal 2 2 4 5 2 2 3 2 4" xfId="12481"/>
    <cellStyle name="Normal 2 2 4 5 2 2 3 2 4 2" xfId="48729"/>
    <cellStyle name="Normal 2 2 4 5 2 2 3 2 5" xfId="30629"/>
    <cellStyle name="Normal 2 2 4 5 2 2 3 2 6" xfId="34016"/>
    <cellStyle name="Normal 2 2 4 5 2 2 3 2 7" xfId="58924"/>
    <cellStyle name="Normal 2 2 4 5 2 2 3 2 8" xfId="64063"/>
    <cellStyle name="Normal 2 2 4 5 2 2 3 3" xfId="12483"/>
    <cellStyle name="Normal 2 2 4 5 2 2 3 3 2" xfId="25361"/>
    <cellStyle name="Normal 2 2 4 5 2 2 3 3 2 2" xfId="50447"/>
    <cellStyle name="Normal 2 2 4 5 2 2 3 3 3" xfId="35734"/>
    <cellStyle name="Normal 2 2 4 5 2 2 3 4" xfId="12484"/>
    <cellStyle name="Normal 2 2 4 5 2 2 3 4 2" xfId="25362"/>
    <cellStyle name="Normal 2 2 4 5 2 2 3 4 2 2" xfId="53761"/>
    <cellStyle name="Normal 2 2 4 5 2 2 3 4 3" xfId="39049"/>
    <cellStyle name="Normal 2 2 4 5 2 2 3 5" xfId="12480"/>
    <cellStyle name="Normal 2 2 4 5 2 2 3 5 2" xfId="55300"/>
    <cellStyle name="Normal 2 2 4 5 2 2 3 5 3" xfId="40588"/>
    <cellStyle name="Normal 2 2 4 5 2 2 3 6" xfId="25358"/>
    <cellStyle name="Normal 2 2 4 5 2 2 3 6 2" xfId="41662"/>
    <cellStyle name="Normal 2 2 4 5 2 2 3 7" xfId="4907"/>
    <cellStyle name="Normal 2 2 4 5 2 2 3 7 2" xfId="45429"/>
    <cellStyle name="Normal 2 2 4 5 2 2 3 8" xfId="28549"/>
    <cellStyle name="Normal 2 2 4 5 2 2 3 8 2" xfId="46506"/>
    <cellStyle name="Normal 2 2 4 5 2 2 3 9" xfId="31793"/>
    <cellStyle name="Normal 2 2 4 5 2 2 4" xfId="1187"/>
    <cellStyle name="Normal 2 2 4 5 2 2 4 10" xfId="57230"/>
    <cellStyle name="Normal 2 2 4 5 2 2 4 11" xfId="60651"/>
    <cellStyle name="Normal 2 2 4 5 2 2 4 12" xfId="62369"/>
    <cellStyle name="Normal 2 2 4 5 2 2 4 2" xfId="3184"/>
    <cellStyle name="Normal 2 2 4 5 2 2 4 2 2" xfId="12487"/>
    <cellStyle name="Normal 2 2 4 5 2 2 4 2 2 2" xfId="25365"/>
    <cellStyle name="Normal 2 2 4 5 2 2 4 2 2 2 2" xfId="52143"/>
    <cellStyle name="Normal 2 2 4 5 2 2 4 2 2 3" xfId="37430"/>
    <cellStyle name="Normal 2 2 4 5 2 2 4 2 3" xfId="25364"/>
    <cellStyle name="Normal 2 2 4 5 2 2 4 2 3 2" xfId="43886"/>
    <cellStyle name="Normal 2 2 4 5 2 2 4 2 4" xfId="12486"/>
    <cellStyle name="Normal 2 2 4 5 2 2 4 2 4 2" xfId="48730"/>
    <cellStyle name="Normal 2 2 4 5 2 2 4 2 5" xfId="30630"/>
    <cellStyle name="Normal 2 2 4 5 2 2 4 2 6" xfId="34017"/>
    <cellStyle name="Normal 2 2 4 5 2 2 4 2 7" xfId="58925"/>
    <cellStyle name="Normal 2 2 4 5 2 2 4 2 8" xfId="64064"/>
    <cellStyle name="Normal 2 2 4 5 2 2 4 3" xfId="12488"/>
    <cellStyle name="Normal 2 2 4 5 2 2 4 3 2" xfId="25366"/>
    <cellStyle name="Normal 2 2 4 5 2 2 4 3 2 2" xfId="50448"/>
    <cellStyle name="Normal 2 2 4 5 2 2 4 3 3" xfId="35735"/>
    <cellStyle name="Normal 2 2 4 5 2 2 4 4" xfId="12489"/>
    <cellStyle name="Normal 2 2 4 5 2 2 4 4 2" xfId="25367"/>
    <cellStyle name="Normal 2 2 4 5 2 2 4 4 2 2" xfId="53762"/>
    <cellStyle name="Normal 2 2 4 5 2 2 4 4 3" xfId="39050"/>
    <cellStyle name="Normal 2 2 4 5 2 2 4 5" xfId="12485"/>
    <cellStyle name="Normal 2 2 4 5 2 2 4 5 2" xfId="55301"/>
    <cellStyle name="Normal 2 2 4 5 2 2 4 5 3" xfId="40589"/>
    <cellStyle name="Normal 2 2 4 5 2 2 4 6" xfId="25363"/>
    <cellStyle name="Normal 2 2 4 5 2 2 4 6 2" xfId="41901"/>
    <cellStyle name="Normal 2 2 4 5 2 2 4 7" xfId="4908"/>
    <cellStyle name="Normal 2 2 4 5 2 2 4 7 2" xfId="45430"/>
    <cellStyle name="Normal 2 2 4 5 2 2 4 8" xfId="28550"/>
    <cellStyle name="Normal 2 2 4 5 2 2 4 8 2" xfId="46745"/>
    <cellStyle name="Normal 2 2 4 5 2 2 4 9" xfId="32032"/>
    <cellStyle name="Normal 2 2 4 5 2 2 5" xfId="1454"/>
    <cellStyle name="Normal 2 2 4 5 2 2 5 10" xfId="57231"/>
    <cellStyle name="Normal 2 2 4 5 2 2 5 11" xfId="60652"/>
    <cellStyle name="Normal 2 2 4 5 2 2 5 12" xfId="62370"/>
    <cellStyle name="Normal 2 2 4 5 2 2 5 2" xfId="3185"/>
    <cellStyle name="Normal 2 2 4 5 2 2 5 2 2" xfId="12492"/>
    <cellStyle name="Normal 2 2 4 5 2 2 5 2 2 2" xfId="25370"/>
    <cellStyle name="Normal 2 2 4 5 2 2 5 2 2 2 2" xfId="52144"/>
    <cellStyle name="Normal 2 2 4 5 2 2 5 2 2 3" xfId="37431"/>
    <cellStyle name="Normal 2 2 4 5 2 2 5 2 3" xfId="25369"/>
    <cellStyle name="Normal 2 2 4 5 2 2 5 2 3 2" xfId="43887"/>
    <cellStyle name="Normal 2 2 4 5 2 2 5 2 4" xfId="12491"/>
    <cellStyle name="Normal 2 2 4 5 2 2 5 2 4 2" xfId="48731"/>
    <cellStyle name="Normal 2 2 4 5 2 2 5 2 5" xfId="30631"/>
    <cellStyle name="Normal 2 2 4 5 2 2 5 2 6" xfId="34018"/>
    <cellStyle name="Normal 2 2 4 5 2 2 5 2 7" xfId="58926"/>
    <cellStyle name="Normal 2 2 4 5 2 2 5 2 8" xfId="64065"/>
    <cellStyle name="Normal 2 2 4 5 2 2 5 3" xfId="12493"/>
    <cellStyle name="Normal 2 2 4 5 2 2 5 3 2" xfId="25371"/>
    <cellStyle name="Normal 2 2 4 5 2 2 5 3 2 2" xfId="50449"/>
    <cellStyle name="Normal 2 2 4 5 2 2 5 3 3" xfId="35736"/>
    <cellStyle name="Normal 2 2 4 5 2 2 5 4" xfId="12494"/>
    <cellStyle name="Normal 2 2 4 5 2 2 5 4 2" xfId="25372"/>
    <cellStyle name="Normal 2 2 4 5 2 2 5 4 2 2" xfId="53763"/>
    <cellStyle name="Normal 2 2 4 5 2 2 5 4 3" xfId="39051"/>
    <cellStyle name="Normal 2 2 4 5 2 2 5 5" xfId="12490"/>
    <cellStyle name="Normal 2 2 4 5 2 2 5 5 2" xfId="55302"/>
    <cellStyle name="Normal 2 2 4 5 2 2 5 5 3" xfId="40590"/>
    <cellStyle name="Normal 2 2 4 5 2 2 5 6" xfId="25368"/>
    <cellStyle name="Normal 2 2 4 5 2 2 5 6 2" xfId="42168"/>
    <cellStyle name="Normal 2 2 4 5 2 2 5 7" xfId="4909"/>
    <cellStyle name="Normal 2 2 4 5 2 2 5 7 2" xfId="45431"/>
    <cellStyle name="Normal 2 2 4 5 2 2 5 8" xfId="28551"/>
    <cellStyle name="Normal 2 2 4 5 2 2 5 8 2" xfId="47012"/>
    <cellStyle name="Normal 2 2 4 5 2 2 5 9" xfId="32299"/>
    <cellStyle name="Normal 2 2 4 5 2 2 6" xfId="517"/>
    <cellStyle name="Normal 2 2 4 5 2 2 6 10" xfId="62365"/>
    <cellStyle name="Normal 2 2 4 5 2 2 6 2" xfId="3180"/>
    <cellStyle name="Normal 2 2 4 5 2 2 6 2 2" xfId="12497"/>
    <cellStyle name="Normal 2 2 4 5 2 2 6 2 2 2" xfId="25375"/>
    <cellStyle name="Normal 2 2 4 5 2 2 6 2 2 2 2" xfId="52524"/>
    <cellStyle name="Normal 2 2 4 5 2 2 6 2 2 3" xfId="37812"/>
    <cellStyle name="Normal 2 2 4 5 2 2 6 2 3" xfId="25374"/>
    <cellStyle name="Normal 2 2 4 5 2 2 6 2 3 2" xfId="43882"/>
    <cellStyle name="Normal 2 2 4 5 2 2 6 2 4" xfId="12496"/>
    <cellStyle name="Normal 2 2 4 5 2 2 6 2 4 2" xfId="48726"/>
    <cellStyle name="Normal 2 2 4 5 2 2 6 2 5" xfId="31016"/>
    <cellStyle name="Normal 2 2 4 5 2 2 6 2 6" xfId="34013"/>
    <cellStyle name="Normal 2 2 4 5 2 2 6 2 7" xfId="59306"/>
    <cellStyle name="Normal 2 2 4 5 2 2 6 2 8" xfId="64445"/>
    <cellStyle name="Normal 2 2 4 5 2 2 6 3" xfId="12498"/>
    <cellStyle name="Normal 2 2 4 5 2 2 6 3 2" xfId="25376"/>
    <cellStyle name="Normal 2 2 4 5 2 2 6 3 2 2" xfId="50444"/>
    <cellStyle name="Normal 2 2 4 5 2 2 6 3 3" xfId="35731"/>
    <cellStyle name="Normal 2 2 4 5 2 2 6 4" xfId="12495"/>
    <cellStyle name="Normal 2 2 4 5 2 2 6 4 2" xfId="41261"/>
    <cellStyle name="Normal 2 2 4 5 2 2 6 5" xfId="25373"/>
    <cellStyle name="Normal 2 2 4 5 2 2 6 5 2" xfId="46105"/>
    <cellStyle name="Normal 2 2 4 5 2 2 6 6" xfId="4904"/>
    <cellStyle name="Normal 2 2 4 5 2 2 6 7" xfId="29198"/>
    <cellStyle name="Normal 2 2 4 5 2 2 6 8" xfId="31392"/>
    <cellStyle name="Normal 2 2 4 5 2 2 6 9" xfId="57226"/>
    <cellStyle name="Normal 2 2 4 5 2 2 7" xfId="1911"/>
    <cellStyle name="Normal 2 2 4 5 2 2 7 2" xfId="12500"/>
    <cellStyle name="Normal 2 2 4 5 2 2 7 2 2" xfId="25378"/>
    <cellStyle name="Normal 2 2 4 5 2 2 7 2 2 2" xfId="51101"/>
    <cellStyle name="Normal 2 2 4 5 2 2 7 2 3" xfId="36388"/>
    <cellStyle name="Normal 2 2 4 5 2 2 7 3" xfId="25377"/>
    <cellStyle name="Normal 2 2 4 5 2 2 7 3 2" xfId="42620"/>
    <cellStyle name="Normal 2 2 4 5 2 2 7 4" xfId="12499"/>
    <cellStyle name="Normal 2 2 4 5 2 2 7 4 2" xfId="47464"/>
    <cellStyle name="Normal 2 2 4 5 2 2 7 5" xfId="29585"/>
    <cellStyle name="Normal 2 2 4 5 2 2 7 6" xfId="32751"/>
    <cellStyle name="Normal 2 2 4 5 2 2 7 7" xfId="57883"/>
    <cellStyle name="Normal 2 2 4 5 2 2 7 8" xfId="63022"/>
    <cellStyle name="Normal 2 2 4 5 2 2 8" xfId="12501"/>
    <cellStyle name="Normal 2 2 4 5 2 2 8 2" xfId="12502"/>
    <cellStyle name="Normal 2 2 4 5 2 2 8 2 2" xfId="25380"/>
    <cellStyle name="Normal 2 2 4 5 2 2 8 2 3" xfId="49182"/>
    <cellStyle name="Normal 2 2 4 5 2 2 8 3" xfId="25379"/>
    <cellStyle name="Normal 2 2 4 5 2 2 8 4" xfId="28918"/>
    <cellStyle name="Normal 2 2 4 5 2 2 8 5" xfId="34469"/>
    <cellStyle name="Normal 2 2 4 5 2 2 8 6" xfId="55964"/>
    <cellStyle name="Normal 2 2 4 5 2 2 9" xfId="12503"/>
    <cellStyle name="Normal 2 2 4 5 2 2 9 2" xfId="25381"/>
    <cellStyle name="Normal 2 2 4 5 2 2 9 2 2" xfId="53758"/>
    <cellStyle name="Normal 2 2 4 5 2 2 9 3" xfId="39046"/>
    <cellStyle name="Normal 2 2 4 5 2 20" xfId="31082"/>
    <cellStyle name="Normal 2 2 4 5 2 21" xfId="55705"/>
    <cellStyle name="Normal 2 2 4 5 2 22" xfId="59410"/>
    <cellStyle name="Normal 2 2 4 5 2 23" xfId="60646"/>
    <cellStyle name="Normal 2 2 4 5 2 24" xfId="61013"/>
    <cellStyle name="Normal 2 2 4 5 2 3" xfId="518"/>
    <cellStyle name="Normal 2 2 4 5 2 3 10" xfId="3687"/>
    <cellStyle name="Normal 2 2 4 5 2 3 10 2" xfId="45432"/>
    <cellStyle name="Normal 2 2 4 5 2 3 11" xfId="28552"/>
    <cellStyle name="Normal 2 2 4 5 2 3 11 2" xfId="46106"/>
    <cellStyle name="Normal 2 2 4 5 2 3 12" xfId="31393"/>
    <cellStyle name="Normal 2 2 4 5 2 3 13" xfId="56009"/>
    <cellStyle name="Normal 2 2 4 5 2 3 14" xfId="60653"/>
    <cellStyle name="Normal 2 2 4 5 2 3 15" xfId="61148"/>
    <cellStyle name="Normal 2 2 4 5 2 3 2" xfId="1097"/>
    <cellStyle name="Normal 2 2 4 5 2 3 2 10" xfId="31942"/>
    <cellStyle name="Normal 2 2 4 5 2 3 2 11" xfId="57233"/>
    <cellStyle name="Normal 2 2 4 5 2 3 2 12" xfId="60654"/>
    <cellStyle name="Normal 2 2 4 5 2 3 2 13" xfId="62372"/>
    <cellStyle name="Normal 2 2 4 5 2 3 2 2" xfId="1677"/>
    <cellStyle name="Normal 2 2 4 5 2 3 2 2 10" xfId="57234"/>
    <cellStyle name="Normal 2 2 4 5 2 3 2 2 11" xfId="60655"/>
    <cellStyle name="Normal 2 2 4 5 2 3 2 2 12" xfId="62373"/>
    <cellStyle name="Normal 2 2 4 5 2 3 2 2 2" xfId="3188"/>
    <cellStyle name="Normal 2 2 4 5 2 3 2 2 2 2" xfId="12508"/>
    <cellStyle name="Normal 2 2 4 5 2 3 2 2 2 2 2" xfId="25386"/>
    <cellStyle name="Normal 2 2 4 5 2 3 2 2 2 2 2 2" xfId="52146"/>
    <cellStyle name="Normal 2 2 4 5 2 3 2 2 2 2 3" xfId="37433"/>
    <cellStyle name="Normal 2 2 4 5 2 3 2 2 2 3" xfId="25385"/>
    <cellStyle name="Normal 2 2 4 5 2 3 2 2 2 3 2" xfId="43890"/>
    <cellStyle name="Normal 2 2 4 5 2 3 2 2 2 4" xfId="12507"/>
    <cellStyle name="Normal 2 2 4 5 2 3 2 2 2 4 2" xfId="48734"/>
    <cellStyle name="Normal 2 2 4 5 2 3 2 2 2 5" xfId="30633"/>
    <cellStyle name="Normal 2 2 4 5 2 3 2 2 2 6" xfId="34021"/>
    <cellStyle name="Normal 2 2 4 5 2 3 2 2 2 7" xfId="58928"/>
    <cellStyle name="Normal 2 2 4 5 2 3 2 2 2 8" xfId="64067"/>
    <cellStyle name="Normal 2 2 4 5 2 3 2 2 3" xfId="12509"/>
    <cellStyle name="Normal 2 2 4 5 2 3 2 2 3 2" xfId="25387"/>
    <cellStyle name="Normal 2 2 4 5 2 3 2 2 3 2 2" xfId="50452"/>
    <cellStyle name="Normal 2 2 4 5 2 3 2 2 3 3" xfId="35739"/>
    <cellStyle name="Normal 2 2 4 5 2 3 2 2 4" xfId="12510"/>
    <cellStyle name="Normal 2 2 4 5 2 3 2 2 4 2" xfId="25388"/>
    <cellStyle name="Normal 2 2 4 5 2 3 2 2 4 2 2" xfId="53766"/>
    <cellStyle name="Normal 2 2 4 5 2 3 2 2 4 3" xfId="39054"/>
    <cellStyle name="Normal 2 2 4 5 2 3 2 2 5" xfId="12506"/>
    <cellStyle name="Normal 2 2 4 5 2 3 2 2 5 2" xfId="55305"/>
    <cellStyle name="Normal 2 2 4 5 2 3 2 2 5 3" xfId="40593"/>
    <cellStyle name="Normal 2 2 4 5 2 3 2 2 6" xfId="25384"/>
    <cellStyle name="Normal 2 2 4 5 2 3 2 2 6 2" xfId="42390"/>
    <cellStyle name="Normal 2 2 4 5 2 3 2 2 7" xfId="4912"/>
    <cellStyle name="Normal 2 2 4 5 2 3 2 2 7 2" xfId="45434"/>
    <cellStyle name="Normal 2 2 4 5 2 3 2 2 8" xfId="28554"/>
    <cellStyle name="Normal 2 2 4 5 2 3 2 2 8 2" xfId="47234"/>
    <cellStyle name="Normal 2 2 4 5 2 3 2 2 9" xfId="32521"/>
    <cellStyle name="Normal 2 2 4 5 2 3 2 3" xfId="3187"/>
    <cellStyle name="Normal 2 2 4 5 2 3 2 3 2" xfId="12512"/>
    <cellStyle name="Normal 2 2 4 5 2 3 2 3 2 2" xfId="25390"/>
    <cellStyle name="Normal 2 2 4 5 2 3 2 3 2 2 2" xfId="52145"/>
    <cellStyle name="Normal 2 2 4 5 2 3 2 3 2 3" xfId="37432"/>
    <cellStyle name="Normal 2 2 4 5 2 3 2 3 3" xfId="25389"/>
    <cellStyle name="Normal 2 2 4 5 2 3 2 3 3 2" xfId="43889"/>
    <cellStyle name="Normal 2 2 4 5 2 3 2 3 4" xfId="12511"/>
    <cellStyle name="Normal 2 2 4 5 2 3 2 3 4 2" xfId="48733"/>
    <cellStyle name="Normal 2 2 4 5 2 3 2 3 5" xfId="30632"/>
    <cellStyle name="Normal 2 2 4 5 2 3 2 3 6" xfId="34020"/>
    <cellStyle name="Normal 2 2 4 5 2 3 2 3 7" xfId="58927"/>
    <cellStyle name="Normal 2 2 4 5 2 3 2 3 8" xfId="64066"/>
    <cellStyle name="Normal 2 2 4 5 2 3 2 4" xfId="12513"/>
    <cellStyle name="Normal 2 2 4 5 2 3 2 4 2" xfId="25391"/>
    <cellStyle name="Normal 2 2 4 5 2 3 2 4 2 2" xfId="50451"/>
    <cellStyle name="Normal 2 2 4 5 2 3 2 4 3" xfId="35738"/>
    <cellStyle name="Normal 2 2 4 5 2 3 2 5" xfId="12514"/>
    <cellStyle name="Normal 2 2 4 5 2 3 2 5 2" xfId="25392"/>
    <cellStyle name="Normal 2 2 4 5 2 3 2 5 2 2" xfId="53765"/>
    <cellStyle name="Normal 2 2 4 5 2 3 2 5 3" xfId="39053"/>
    <cellStyle name="Normal 2 2 4 5 2 3 2 6" xfId="12505"/>
    <cellStyle name="Normal 2 2 4 5 2 3 2 6 2" xfId="55304"/>
    <cellStyle name="Normal 2 2 4 5 2 3 2 6 3" xfId="40592"/>
    <cellStyle name="Normal 2 2 4 5 2 3 2 7" xfId="25383"/>
    <cellStyle name="Normal 2 2 4 5 2 3 2 7 2" xfId="41811"/>
    <cellStyle name="Normal 2 2 4 5 2 3 2 8" xfId="4911"/>
    <cellStyle name="Normal 2 2 4 5 2 3 2 8 2" xfId="45433"/>
    <cellStyle name="Normal 2 2 4 5 2 3 2 9" xfId="28553"/>
    <cellStyle name="Normal 2 2 4 5 2 3 2 9 2" xfId="46655"/>
    <cellStyle name="Normal 2 2 4 5 2 3 3" xfId="1364"/>
    <cellStyle name="Normal 2 2 4 5 2 3 3 10" xfId="57235"/>
    <cellStyle name="Normal 2 2 4 5 2 3 3 11" xfId="60656"/>
    <cellStyle name="Normal 2 2 4 5 2 3 3 12" xfId="62374"/>
    <cellStyle name="Normal 2 2 4 5 2 3 3 2" xfId="3189"/>
    <cellStyle name="Normal 2 2 4 5 2 3 3 2 2" xfId="12517"/>
    <cellStyle name="Normal 2 2 4 5 2 3 3 2 2 2" xfId="25395"/>
    <cellStyle name="Normal 2 2 4 5 2 3 3 2 2 2 2" xfId="52147"/>
    <cellStyle name="Normal 2 2 4 5 2 3 3 2 2 3" xfId="37434"/>
    <cellStyle name="Normal 2 2 4 5 2 3 3 2 3" xfId="25394"/>
    <cellStyle name="Normal 2 2 4 5 2 3 3 2 3 2" xfId="43891"/>
    <cellStyle name="Normal 2 2 4 5 2 3 3 2 4" xfId="12516"/>
    <cellStyle name="Normal 2 2 4 5 2 3 3 2 4 2" xfId="48735"/>
    <cellStyle name="Normal 2 2 4 5 2 3 3 2 5" xfId="30634"/>
    <cellStyle name="Normal 2 2 4 5 2 3 3 2 6" xfId="34022"/>
    <cellStyle name="Normal 2 2 4 5 2 3 3 2 7" xfId="58929"/>
    <cellStyle name="Normal 2 2 4 5 2 3 3 2 8" xfId="64068"/>
    <cellStyle name="Normal 2 2 4 5 2 3 3 3" xfId="12518"/>
    <cellStyle name="Normal 2 2 4 5 2 3 3 3 2" xfId="25396"/>
    <cellStyle name="Normal 2 2 4 5 2 3 3 3 2 2" xfId="50453"/>
    <cellStyle name="Normal 2 2 4 5 2 3 3 3 3" xfId="35740"/>
    <cellStyle name="Normal 2 2 4 5 2 3 3 4" xfId="12519"/>
    <cellStyle name="Normal 2 2 4 5 2 3 3 4 2" xfId="25397"/>
    <cellStyle name="Normal 2 2 4 5 2 3 3 4 2 2" xfId="53767"/>
    <cellStyle name="Normal 2 2 4 5 2 3 3 4 3" xfId="39055"/>
    <cellStyle name="Normal 2 2 4 5 2 3 3 5" xfId="12515"/>
    <cellStyle name="Normal 2 2 4 5 2 3 3 5 2" xfId="55306"/>
    <cellStyle name="Normal 2 2 4 5 2 3 3 5 3" xfId="40594"/>
    <cellStyle name="Normal 2 2 4 5 2 3 3 6" xfId="25393"/>
    <cellStyle name="Normal 2 2 4 5 2 3 3 6 2" xfId="42078"/>
    <cellStyle name="Normal 2 2 4 5 2 3 3 7" xfId="4913"/>
    <cellStyle name="Normal 2 2 4 5 2 3 3 7 2" xfId="45435"/>
    <cellStyle name="Normal 2 2 4 5 2 3 3 8" xfId="28555"/>
    <cellStyle name="Normal 2 2 4 5 2 3 3 8 2" xfId="46922"/>
    <cellStyle name="Normal 2 2 4 5 2 3 3 9" xfId="32209"/>
    <cellStyle name="Normal 2 2 4 5 2 3 4" xfId="3186"/>
    <cellStyle name="Normal 2 2 4 5 2 3 4 10" xfId="62371"/>
    <cellStyle name="Normal 2 2 4 5 2 3 4 2" xfId="12521"/>
    <cellStyle name="Normal 2 2 4 5 2 3 4 2 2" xfId="12522"/>
    <cellStyle name="Normal 2 2 4 5 2 3 4 2 2 2" xfId="25400"/>
    <cellStyle name="Normal 2 2 4 5 2 3 4 2 2 3" xfId="52539"/>
    <cellStyle name="Normal 2 2 4 5 2 3 4 2 3" xfId="25399"/>
    <cellStyle name="Normal 2 2 4 5 2 3 4 2 4" xfId="31031"/>
    <cellStyle name="Normal 2 2 4 5 2 3 4 2 5" xfId="37827"/>
    <cellStyle name="Normal 2 2 4 5 2 3 4 2 6" xfId="59321"/>
    <cellStyle name="Normal 2 2 4 5 2 3 4 2 7" xfId="64460"/>
    <cellStyle name="Normal 2 2 4 5 2 3 4 3" xfId="12523"/>
    <cellStyle name="Normal 2 2 4 5 2 3 4 3 2" xfId="25401"/>
    <cellStyle name="Normal 2 2 4 5 2 3 4 3 2 2" xfId="50450"/>
    <cellStyle name="Normal 2 2 4 5 2 3 4 3 3" xfId="35737"/>
    <cellStyle name="Normal 2 2 4 5 2 3 4 4" xfId="12520"/>
    <cellStyle name="Normal 2 2 4 5 2 3 4 4 2" xfId="43888"/>
    <cellStyle name="Normal 2 2 4 5 2 3 4 5" xfId="25398"/>
    <cellStyle name="Normal 2 2 4 5 2 3 4 5 2" xfId="48732"/>
    <cellStyle name="Normal 2 2 4 5 2 3 4 6" xfId="4910"/>
    <cellStyle name="Normal 2 2 4 5 2 3 4 7" xfId="29199"/>
    <cellStyle name="Normal 2 2 4 5 2 3 4 8" xfId="34019"/>
    <cellStyle name="Normal 2 2 4 5 2 3 4 9" xfId="57232"/>
    <cellStyle name="Normal 2 2 4 5 2 3 5" xfId="1956"/>
    <cellStyle name="Normal 2 2 4 5 2 3 5 2" xfId="12525"/>
    <cellStyle name="Normal 2 2 4 5 2 3 5 2 2" xfId="25403"/>
    <cellStyle name="Normal 2 2 4 5 2 3 5 2 2 2" xfId="51102"/>
    <cellStyle name="Normal 2 2 4 5 2 3 5 2 3" xfId="36389"/>
    <cellStyle name="Normal 2 2 4 5 2 3 5 3" xfId="25402"/>
    <cellStyle name="Normal 2 2 4 5 2 3 5 3 2" xfId="42665"/>
    <cellStyle name="Normal 2 2 4 5 2 3 5 4" xfId="12524"/>
    <cellStyle name="Normal 2 2 4 5 2 3 5 4 2" xfId="47509"/>
    <cellStyle name="Normal 2 2 4 5 2 3 5 5" xfId="29586"/>
    <cellStyle name="Normal 2 2 4 5 2 3 5 6" xfId="32796"/>
    <cellStyle name="Normal 2 2 4 5 2 3 5 7" xfId="57884"/>
    <cellStyle name="Normal 2 2 4 5 2 3 5 8" xfId="63023"/>
    <cellStyle name="Normal 2 2 4 5 2 3 6" xfId="12526"/>
    <cellStyle name="Normal 2 2 4 5 2 3 6 2" xfId="25404"/>
    <cellStyle name="Normal 2 2 4 5 2 3 6 2 2" xfId="49227"/>
    <cellStyle name="Normal 2 2 4 5 2 3 6 3" xfId="34514"/>
    <cellStyle name="Normal 2 2 4 5 2 3 7" xfId="12527"/>
    <cellStyle name="Normal 2 2 4 5 2 3 7 2" xfId="25405"/>
    <cellStyle name="Normal 2 2 4 5 2 3 7 2 2" xfId="53764"/>
    <cellStyle name="Normal 2 2 4 5 2 3 7 3" xfId="39052"/>
    <cellStyle name="Normal 2 2 4 5 2 3 8" xfId="12504"/>
    <cellStyle name="Normal 2 2 4 5 2 3 8 2" xfId="55303"/>
    <cellStyle name="Normal 2 2 4 5 2 3 8 3" xfId="40591"/>
    <cellStyle name="Normal 2 2 4 5 2 3 9" xfId="25382"/>
    <cellStyle name="Normal 2 2 4 5 2 3 9 2" xfId="41262"/>
    <cellStyle name="Normal 2 2 4 5 2 4" xfId="697"/>
    <cellStyle name="Normal 2 2 4 5 2 4 10" xfId="31553"/>
    <cellStyle name="Normal 2 2 4 5 2 4 11" xfId="57236"/>
    <cellStyle name="Normal 2 2 4 5 2 4 12" xfId="60657"/>
    <cellStyle name="Normal 2 2 4 5 2 4 13" xfId="62375"/>
    <cellStyle name="Normal 2 2 4 5 2 4 2" xfId="1581"/>
    <cellStyle name="Normal 2 2 4 5 2 4 2 10" xfId="57237"/>
    <cellStyle name="Normal 2 2 4 5 2 4 2 11" xfId="60658"/>
    <cellStyle name="Normal 2 2 4 5 2 4 2 12" xfId="62376"/>
    <cellStyle name="Normal 2 2 4 5 2 4 2 2" xfId="3191"/>
    <cellStyle name="Normal 2 2 4 5 2 4 2 2 2" xfId="12531"/>
    <cellStyle name="Normal 2 2 4 5 2 4 2 2 2 2" xfId="25409"/>
    <cellStyle name="Normal 2 2 4 5 2 4 2 2 2 2 2" xfId="52149"/>
    <cellStyle name="Normal 2 2 4 5 2 4 2 2 2 3" xfId="37436"/>
    <cellStyle name="Normal 2 2 4 5 2 4 2 2 3" xfId="25408"/>
    <cellStyle name="Normal 2 2 4 5 2 4 2 2 3 2" xfId="43893"/>
    <cellStyle name="Normal 2 2 4 5 2 4 2 2 4" xfId="12530"/>
    <cellStyle name="Normal 2 2 4 5 2 4 2 2 4 2" xfId="48737"/>
    <cellStyle name="Normal 2 2 4 5 2 4 2 2 5" xfId="30636"/>
    <cellStyle name="Normal 2 2 4 5 2 4 2 2 6" xfId="34024"/>
    <cellStyle name="Normal 2 2 4 5 2 4 2 2 7" xfId="58931"/>
    <cellStyle name="Normal 2 2 4 5 2 4 2 2 8" xfId="64070"/>
    <cellStyle name="Normal 2 2 4 5 2 4 2 3" xfId="12532"/>
    <cellStyle name="Normal 2 2 4 5 2 4 2 3 2" xfId="25410"/>
    <cellStyle name="Normal 2 2 4 5 2 4 2 3 2 2" xfId="50455"/>
    <cellStyle name="Normal 2 2 4 5 2 4 2 3 3" xfId="35742"/>
    <cellStyle name="Normal 2 2 4 5 2 4 2 4" xfId="12533"/>
    <cellStyle name="Normal 2 2 4 5 2 4 2 4 2" xfId="25411"/>
    <cellStyle name="Normal 2 2 4 5 2 4 2 4 2 2" xfId="53769"/>
    <cellStyle name="Normal 2 2 4 5 2 4 2 4 3" xfId="39057"/>
    <cellStyle name="Normal 2 2 4 5 2 4 2 5" xfId="12529"/>
    <cellStyle name="Normal 2 2 4 5 2 4 2 5 2" xfId="55308"/>
    <cellStyle name="Normal 2 2 4 5 2 4 2 5 3" xfId="40596"/>
    <cellStyle name="Normal 2 2 4 5 2 4 2 6" xfId="25407"/>
    <cellStyle name="Normal 2 2 4 5 2 4 2 6 2" xfId="42294"/>
    <cellStyle name="Normal 2 2 4 5 2 4 2 7" xfId="4915"/>
    <cellStyle name="Normal 2 2 4 5 2 4 2 7 2" xfId="45437"/>
    <cellStyle name="Normal 2 2 4 5 2 4 2 8" xfId="28557"/>
    <cellStyle name="Normal 2 2 4 5 2 4 2 8 2" xfId="47138"/>
    <cellStyle name="Normal 2 2 4 5 2 4 2 9" xfId="32425"/>
    <cellStyle name="Normal 2 2 4 5 2 4 3" xfId="3190"/>
    <cellStyle name="Normal 2 2 4 5 2 4 3 2" xfId="12535"/>
    <cellStyle name="Normal 2 2 4 5 2 4 3 2 2" xfId="25413"/>
    <cellStyle name="Normal 2 2 4 5 2 4 3 2 2 2" xfId="52148"/>
    <cellStyle name="Normal 2 2 4 5 2 4 3 2 3" xfId="37435"/>
    <cellStyle name="Normal 2 2 4 5 2 4 3 3" xfId="25412"/>
    <cellStyle name="Normal 2 2 4 5 2 4 3 3 2" xfId="43892"/>
    <cellStyle name="Normal 2 2 4 5 2 4 3 4" xfId="12534"/>
    <cellStyle name="Normal 2 2 4 5 2 4 3 4 2" xfId="48736"/>
    <cellStyle name="Normal 2 2 4 5 2 4 3 5" xfId="30635"/>
    <cellStyle name="Normal 2 2 4 5 2 4 3 6" xfId="34023"/>
    <cellStyle name="Normal 2 2 4 5 2 4 3 7" xfId="58930"/>
    <cellStyle name="Normal 2 2 4 5 2 4 3 8" xfId="64069"/>
    <cellStyle name="Normal 2 2 4 5 2 4 4" xfId="12536"/>
    <cellStyle name="Normal 2 2 4 5 2 4 4 2" xfId="25414"/>
    <cellStyle name="Normal 2 2 4 5 2 4 4 2 2" xfId="50454"/>
    <cellStyle name="Normal 2 2 4 5 2 4 4 3" xfId="35741"/>
    <cellStyle name="Normal 2 2 4 5 2 4 5" xfId="12537"/>
    <cellStyle name="Normal 2 2 4 5 2 4 5 2" xfId="25415"/>
    <cellStyle name="Normal 2 2 4 5 2 4 5 2 2" xfId="53768"/>
    <cellStyle name="Normal 2 2 4 5 2 4 5 3" xfId="39056"/>
    <cellStyle name="Normal 2 2 4 5 2 4 6" xfId="12528"/>
    <cellStyle name="Normal 2 2 4 5 2 4 6 2" xfId="55307"/>
    <cellStyle name="Normal 2 2 4 5 2 4 6 3" xfId="40595"/>
    <cellStyle name="Normal 2 2 4 5 2 4 7" xfId="25406"/>
    <cellStyle name="Normal 2 2 4 5 2 4 7 2" xfId="41422"/>
    <cellStyle name="Normal 2 2 4 5 2 4 8" xfId="4914"/>
    <cellStyle name="Normal 2 2 4 5 2 4 8 2" xfId="45436"/>
    <cellStyle name="Normal 2 2 4 5 2 4 9" xfId="28556"/>
    <cellStyle name="Normal 2 2 4 5 2 4 9 2" xfId="46266"/>
    <cellStyle name="Normal 2 2 4 5 2 5" xfId="779"/>
    <cellStyle name="Normal 2 2 4 5 2 5 10" xfId="31635"/>
    <cellStyle name="Normal 2 2 4 5 2 5 11" xfId="57238"/>
    <cellStyle name="Normal 2 2 4 5 2 5 12" xfId="60659"/>
    <cellStyle name="Normal 2 2 4 5 2 5 13" xfId="62377"/>
    <cellStyle name="Normal 2 2 4 5 2 5 2" xfId="1535"/>
    <cellStyle name="Normal 2 2 4 5 2 5 2 10" xfId="57239"/>
    <cellStyle name="Normal 2 2 4 5 2 5 2 11" xfId="60660"/>
    <cellStyle name="Normal 2 2 4 5 2 5 2 12" xfId="62378"/>
    <cellStyle name="Normal 2 2 4 5 2 5 2 2" xfId="3193"/>
    <cellStyle name="Normal 2 2 4 5 2 5 2 2 2" xfId="12541"/>
    <cellStyle name="Normal 2 2 4 5 2 5 2 2 2 2" xfId="25419"/>
    <cellStyle name="Normal 2 2 4 5 2 5 2 2 2 2 2" xfId="52151"/>
    <cellStyle name="Normal 2 2 4 5 2 5 2 2 2 3" xfId="37438"/>
    <cellStyle name="Normal 2 2 4 5 2 5 2 2 3" xfId="25418"/>
    <cellStyle name="Normal 2 2 4 5 2 5 2 2 3 2" xfId="43895"/>
    <cellStyle name="Normal 2 2 4 5 2 5 2 2 4" xfId="12540"/>
    <cellStyle name="Normal 2 2 4 5 2 5 2 2 4 2" xfId="48739"/>
    <cellStyle name="Normal 2 2 4 5 2 5 2 2 5" xfId="30638"/>
    <cellStyle name="Normal 2 2 4 5 2 5 2 2 6" xfId="34026"/>
    <cellStyle name="Normal 2 2 4 5 2 5 2 2 7" xfId="58933"/>
    <cellStyle name="Normal 2 2 4 5 2 5 2 2 8" xfId="64072"/>
    <cellStyle name="Normal 2 2 4 5 2 5 2 3" xfId="12542"/>
    <cellStyle name="Normal 2 2 4 5 2 5 2 3 2" xfId="25420"/>
    <cellStyle name="Normal 2 2 4 5 2 5 2 3 2 2" xfId="50457"/>
    <cellStyle name="Normal 2 2 4 5 2 5 2 3 3" xfId="35744"/>
    <cellStyle name="Normal 2 2 4 5 2 5 2 4" xfId="12543"/>
    <cellStyle name="Normal 2 2 4 5 2 5 2 4 2" xfId="25421"/>
    <cellStyle name="Normal 2 2 4 5 2 5 2 4 2 2" xfId="53771"/>
    <cellStyle name="Normal 2 2 4 5 2 5 2 4 3" xfId="39059"/>
    <cellStyle name="Normal 2 2 4 5 2 5 2 5" xfId="12539"/>
    <cellStyle name="Normal 2 2 4 5 2 5 2 5 2" xfId="55310"/>
    <cellStyle name="Normal 2 2 4 5 2 5 2 5 3" xfId="40598"/>
    <cellStyle name="Normal 2 2 4 5 2 5 2 6" xfId="25417"/>
    <cellStyle name="Normal 2 2 4 5 2 5 2 6 2" xfId="42249"/>
    <cellStyle name="Normal 2 2 4 5 2 5 2 7" xfId="4917"/>
    <cellStyle name="Normal 2 2 4 5 2 5 2 7 2" xfId="45439"/>
    <cellStyle name="Normal 2 2 4 5 2 5 2 8" xfId="28559"/>
    <cellStyle name="Normal 2 2 4 5 2 5 2 8 2" xfId="47093"/>
    <cellStyle name="Normal 2 2 4 5 2 5 2 9" xfId="32380"/>
    <cellStyle name="Normal 2 2 4 5 2 5 3" xfId="3192"/>
    <cellStyle name="Normal 2 2 4 5 2 5 3 2" xfId="12545"/>
    <cellStyle name="Normal 2 2 4 5 2 5 3 2 2" xfId="25423"/>
    <cellStyle name="Normal 2 2 4 5 2 5 3 2 2 2" xfId="52150"/>
    <cellStyle name="Normal 2 2 4 5 2 5 3 2 3" xfId="37437"/>
    <cellStyle name="Normal 2 2 4 5 2 5 3 3" xfId="25422"/>
    <cellStyle name="Normal 2 2 4 5 2 5 3 3 2" xfId="43894"/>
    <cellStyle name="Normal 2 2 4 5 2 5 3 4" xfId="12544"/>
    <cellStyle name="Normal 2 2 4 5 2 5 3 4 2" xfId="48738"/>
    <cellStyle name="Normal 2 2 4 5 2 5 3 5" xfId="30637"/>
    <cellStyle name="Normal 2 2 4 5 2 5 3 6" xfId="34025"/>
    <cellStyle name="Normal 2 2 4 5 2 5 3 7" xfId="58932"/>
    <cellStyle name="Normal 2 2 4 5 2 5 3 8" xfId="64071"/>
    <cellStyle name="Normal 2 2 4 5 2 5 4" xfId="12546"/>
    <cellStyle name="Normal 2 2 4 5 2 5 4 2" xfId="25424"/>
    <cellStyle name="Normal 2 2 4 5 2 5 4 2 2" xfId="50456"/>
    <cellStyle name="Normal 2 2 4 5 2 5 4 3" xfId="35743"/>
    <cellStyle name="Normal 2 2 4 5 2 5 5" xfId="12547"/>
    <cellStyle name="Normal 2 2 4 5 2 5 5 2" xfId="25425"/>
    <cellStyle name="Normal 2 2 4 5 2 5 5 2 2" xfId="53770"/>
    <cellStyle name="Normal 2 2 4 5 2 5 5 3" xfId="39058"/>
    <cellStyle name="Normal 2 2 4 5 2 5 6" xfId="12538"/>
    <cellStyle name="Normal 2 2 4 5 2 5 6 2" xfId="55309"/>
    <cellStyle name="Normal 2 2 4 5 2 5 6 3" xfId="40597"/>
    <cellStyle name="Normal 2 2 4 5 2 5 7" xfId="25416"/>
    <cellStyle name="Normal 2 2 4 5 2 5 7 2" xfId="41504"/>
    <cellStyle name="Normal 2 2 4 5 2 5 8" xfId="4916"/>
    <cellStyle name="Normal 2 2 4 5 2 5 8 2" xfId="45438"/>
    <cellStyle name="Normal 2 2 4 5 2 5 9" xfId="28558"/>
    <cellStyle name="Normal 2 2 4 5 2 5 9 2" xfId="46348"/>
    <cellStyle name="Normal 2 2 4 5 2 6" xfId="856"/>
    <cellStyle name="Normal 2 2 4 5 2 6 10" xfId="57240"/>
    <cellStyle name="Normal 2 2 4 5 2 6 11" xfId="60661"/>
    <cellStyle name="Normal 2 2 4 5 2 6 12" xfId="62379"/>
    <cellStyle name="Normal 2 2 4 5 2 6 2" xfId="3194"/>
    <cellStyle name="Normal 2 2 4 5 2 6 2 2" xfId="12550"/>
    <cellStyle name="Normal 2 2 4 5 2 6 2 2 2" xfId="25428"/>
    <cellStyle name="Normal 2 2 4 5 2 6 2 2 2 2" xfId="52152"/>
    <cellStyle name="Normal 2 2 4 5 2 6 2 2 3" xfId="37439"/>
    <cellStyle name="Normal 2 2 4 5 2 6 2 3" xfId="25427"/>
    <cellStyle name="Normal 2 2 4 5 2 6 2 3 2" xfId="43896"/>
    <cellStyle name="Normal 2 2 4 5 2 6 2 4" xfId="12549"/>
    <cellStyle name="Normal 2 2 4 5 2 6 2 4 2" xfId="48740"/>
    <cellStyle name="Normal 2 2 4 5 2 6 2 5" xfId="30639"/>
    <cellStyle name="Normal 2 2 4 5 2 6 2 6" xfId="34027"/>
    <cellStyle name="Normal 2 2 4 5 2 6 2 7" xfId="58934"/>
    <cellStyle name="Normal 2 2 4 5 2 6 2 8" xfId="64073"/>
    <cellStyle name="Normal 2 2 4 5 2 6 3" xfId="12551"/>
    <cellStyle name="Normal 2 2 4 5 2 6 3 2" xfId="25429"/>
    <cellStyle name="Normal 2 2 4 5 2 6 3 2 2" xfId="50458"/>
    <cellStyle name="Normal 2 2 4 5 2 6 3 3" xfId="35745"/>
    <cellStyle name="Normal 2 2 4 5 2 6 4" xfId="12552"/>
    <cellStyle name="Normal 2 2 4 5 2 6 4 2" xfId="25430"/>
    <cellStyle name="Normal 2 2 4 5 2 6 4 2 2" xfId="53772"/>
    <cellStyle name="Normal 2 2 4 5 2 6 4 3" xfId="39060"/>
    <cellStyle name="Normal 2 2 4 5 2 6 5" xfId="12548"/>
    <cellStyle name="Normal 2 2 4 5 2 6 5 2" xfId="55311"/>
    <cellStyle name="Normal 2 2 4 5 2 6 5 3" xfId="40599"/>
    <cellStyle name="Normal 2 2 4 5 2 6 6" xfId="25426"/>
    <cellStyle name="Normal 2 2 4 5 2 6 6 2" xfId="41572"/>
    <cellStyle name="Normal 2 2 4 5 2 6 7" xfId="4918"/>
    <cellStyle name="Normal 2 2 4 5 2 6 7 2" xfId="45440"/>
    <cellStyle name="Normal 2 2 4 5 2 6 8" xfId="28560"/>
    <cellStyle name="Normal 2 2 4 5 2 6 8 2" xfId="46416"/>
    <cellStyle name="Normal 2 2 4 5 2 6 9" xfId="31703"/>
    <cellStyle name="Normal 2 2 4 5 2 7" xfId="1001"/>
    <cellStyle name="Normal 2 2 4 5 2 7 10" xfId="57241"/>
    <cellStyle name="Normal 2 2 4 5 2 7 11" xfId="60662"/>
    <cellStyle name="Normal 2 2 4 5 2 7 12" xfId="62380"/>
    <cellStyle name="Normal 2 2 4 5 2 7 2" xfId="3195"/>
    <cellStyle name="Normal 2 2 4 5 2 7 2 2" xfId="12555"/>
    <cellStyle name="Normal 2 2 4 5 2 7 2 2 2" xfId="25433"/>
    <cellStyle name="Normal 2 2 4 5 2 7 2 2 2 2" xfId="52153"/>
    <cellStyle name="Normal 2 2 4 5 2 7 2 2 3" xfId="37440"/>
    <cellStyle name="Normal 2 2 4 5 2 7 2 3" xfId="25432"/>
    <cellStyle name="Normal 2 2 4 5 2 7 2 3 2" xfId="43897"/>
    <cellStyle name="Normal 2 2 4 5 2 7 2 4" xfId="12554"/>
    <cellStyle name="Normal 2 2 4 5 2 7 2 4 2" xfId="48741"/>
    <cellStyle name="Normal 2 2 4 5 2 7 2 5" xfId="30640"/>
    <cellStyle name="Normal 2 2 4 5 2 7 2 6" xfId="34028"/>
    <cellStyle name="Normal 2 2 4 5 2 7 2 7" xfId="58935"/>
    <cellStyle name="Normal 2 2 4 5 2 7 2 8" xfId="64074"/>
    <cellStyle name="Normal 2 2 4 5 2 7 3" xfId="12556"/>
    <cellStyle name="Normal 2 2 4 5 2 7 3 2" xfId="25434"/>
    <cellStyle name="Normal 2 2 4 5 2 7 3 2 2" xfId="50459"/>
    <cellStyle name="Normal 2 2 4 5 2 7 3 3" xfId="35746"/>
    <cellStyle name="Normal 2 2 4 5 2 7 4" xfId="12557"/>
    <cellStyle name="Normal 2 2 4 5 2 7 4 2" xfId="25435"/>
    <cellStyle name="Normal 2 2 4 5 2 7 4 2 2" xfId="53773"/>
    <cellStyle name="Normal 2 2 4 5 2 7 4 3" xfId="39061"/>
    <cellStyle name="Normal 2 2 4 5 2 7 5" xfId="12553"/>
    <cellStyle name="Normal 2 2 4 5 2 7 5 2" xfId="55312"/>
    <cellStyle name="Normal 2 2 4 5 2 7 5 3" xfId="40600"/>
    <cellStyle name="Normal 2 2 4 5 2 7 6" xfId="25431"/>
    <cellStyle name="Normal 2 2 4 5 2 7 6 2" xfId="41715"/>
    <cellStyle name="Normal 2 2 4 5 2 7 7" xfId="4919"/>
    <cellStyle name="Normal 2 2 4 5 2 7 7 2" xfId="45441"/>
    <cellStyle name="Normal 2 2 4 5 2 7 8" xfId="28561"/>
    <cellStyle name="Normal 2 2 4 5 2 7 8 2" xfId="46559"/>
    <cellStyle name="Normal 2 2 4 5 2 7 9" xfId="31846"/>
    <cellStyle name="Normal 2 2 4 5 2 8" xfId="1268"/>
    <cellStyle name="Normal 2 2 4 5 2 8 10" xfId="57242"/>
    <cellStyle name="Normal 2 2 4 5 2 8 11" xfId="60663"/>
    <cellStyle name="Normal 2 2 4 5 2 8 12" xfId="62381"/>
    <cellStyle name="Normal 2 2 4 5 2 8 2" xfId="3196"/>
    <cellStyle name="Normal 2 2 4 5 2 8 2 2" xfId="12560"/>
    <cellStyle name="Normal 2 2 4 5 2 8 2 2 2" xfId="25438"/>
    <cellStyle name="Normal 2 2 4 5 2 8 2 2 2 2" xfId="52154"/>
    <cellStyle name="Normal 2 2 4 5 2 8 2 2 3" xfId="37441"/>
    <cellStyle name="Normal 2 2 4 5 2 8 2 3" xfId="25437"/>
    <cellStyle name="Normal 2 2 4 5 2 8 2 3 2" xfId="43898"/>
    <cellStyle name="Normal 2 2 4 5 2 8 2 4" xfId="12559"/>
    <cellStyle name="Normal 2 2 4 5 2 8 2 4 2" xfId="48742"/>
    <cellStyle name="Normal 2 2 4 5 2 8 2 5" xfId="30641"/>
    <cellStyle name="Normal 2 2 4 5 2 8 2 6" xfId="34029"/>
    <cellStyle name="Normal 2 2 4 5 2 8 2 7" xfId="58936"/>
    <cellStyle name="Normal 2 2 4 5 2 8 2 8" xfId="64075"/>
    <cellStyle name="Normal 2 2 4 5 2 8 3" xfId="12561"/>
    <cellStyle name="Normal 2 2 4 5 2 8 3 2" xfId="25439"/>
    <cellStyle name="Normal 2 2 4 5 2 8 3 2 2" xfId="50460"/>
    <cellStyle name="Normal 2 2 4 5 2 8 3 3" xfId="35747"/>
    <cellStyle name="Normal 2 2 4 5 2 8 4" xfId="12562"/>
    <cellStyle name="Normal 2 2 4 5 2 8 4 2" xfId="25440"/>
    <cellStyle name="Normal 2 2 4 5 2 8 4 2 2" xfId="53774"/>
    <cellStyle name="Normal 2 2 4 5 2 8 4 3" xfId="39062"/>
    <cellStyle name="Normal 2 2 4 5 2 8 5" xfId="12558"/>
    <cellStyle name="Normal 2 2 4 5 2 8 5 2" xfId="55313"/>
    <cellStyle name="Normal 2 2 4 5 2 8 5 3" xfId="40601"/>
    <cellStyle name="Normal 2 2 4 5 2 8 6" xfId="25436"/>
    <cellStyle name="Normal 2 2 4 5 2 8 6 2" xfId="41982"/>
    <cellStyle name="Normal 2 2 4 5 2 8 7" xfId="4920"/>
    <cellStyle name="Normal 2 2 4 5 2 8 7 2" xfId="45442"/>
    <cellStyle name="Normal 2 2 4 5 2 8 8" xfId="28562"/>
    <cellStyle name="Normal 2 2 4 5 2 8 8 2" xfId="46826"/>
    <cellStyle name="Normal 2 2 4 5 2 8 9" xfId="32113"/>
    <cellStyle name="Normal 2 2 4 5 2 9" xfId="353"/>
    <cellStyle name="Normal 2 2 4 5 2 9 10" xfId="62364"/>
    <cellStyle name="Normal 2 2 4 5 2 9 2" xfId="3179"/>
    <cellStyle name="Normal 2 2 4 5 2 9 2 2" xfId="12565"/>
    <cellStyle name="Normal 2 2 4 5 2 9 2 2 2" xfId="25443"/>
    <cellStyle name="Normal 2 2 4 5 2 9 2 2 2 2" xfId="52457"/>
    <cellStyle name="Normal 2 2 4 5 2 9 2 2 3" xfId="37745"/>
    <cellStyle name="Normal 2 2 4 5 2 9 2 3" xfId="25442"/>
    <cellStyle name="Normal 2 2 4 5 2 9 2 3 2" xfId="43881"/>
    <cellStyle name="Normal 2 2 4 5 2 9 2 4" xfId="12564"/>
    <cellStyle name="Normal 2 2 4 5 2 9 2 4 2" xfId="48725"/>
    <cellStyle name="Normal 2 2 4 5 2 9 2 5" xfId="30947"/>
    <cellStyle name="Normal 2 2 4 5 2 9 2 6" xfId="34012"/>
    <cellStyle name="Normal 2 2 4 5 2 9 2 7" xfId="59239"/>
    <cellStyle name="Normal 2 2 4 5 2 9 2 8" xfId="64378"/>
    <cellStyle name="Normal 2 2 4 5 2 9 3" xfId="12566"/>
    <cellStyle name="Normal 2 2 4 5 2 9 3 2" xfId="25444"/>
    <cellStyle name="Normal 2 2 4 5 2 9 3 2 2" xfId="50443"/>
    <cellStyle name="Normal 2 2 4 5 2 9 3 3" xfId="35730"/>
    <cellStyle name="Normal 2 2 4 5 2 9 4" xfId="12563"/>
    <cellStyle name="Normal 2 2 4 5 2 9 4 2" xfId="41110"/>
    <cellStyle name="Normal 2 2 4 5 2 9 5" xfId="25441"/>
    <cellStyle name="Normal 2 2 4 5 2 9 5 2" xfId="45954"/>
    <cellStyle name="Normal 2 2 4 5 2 9 6" xfId="4903"/>
    <cellStyle name="Normal 2 2 4 5 2 9 7" xfId="29197"/>
    <cellStyle name="Normal 2 2 4 5 2 9 8" xfId="31241"/>
    <cellStyle name="Normal 2 2 4 5 2 9 9" xfId="57225"/>
    <cellStyle name="Normal 2 2 4 5 20" xfId="12429"/>
    <cellStyle name="Normal 2 2 4 5 20 2" xfId="40923"/>
    <cellStyle name="Normal 2 2 4 5 21" xfId="25307"/>
    <cellStyle name="Normal 2 2 4 5 21 2" xfId="45421"/>
    <cellStyle name="Normal 2 2 4 5 22" xfId="3524"/>
    <cellStyle name="Normal 2 2 4 5 22 2" xfId="45767"/>
    <cellStyle name="Normal 2 2 4 5 23" xfId="28541"/>
    <cellStyle name="Normal 2 2 4 5 24" xfId="31054"/>
    <cellStyle name="Normal 2 2 4 5 25" xfId="55704"/>
    <cellStyle name="Normal 2 2 4 5 26" xfId="59409"/>
    <cellStyle name="Normal 2 2 4 5 27" xfId="60642"/>
    <cellStyle name="Normal 2 2 4 5 28" xfId="60985"/>
    <cellStyle name="Normal 2 2 4 5 29" xfId="64476"/>
    <cellStyle name="Normal 2 2 4 5 3" xfId="164"/>
    <cellStyle name="Normal 2 2 4 5 3 10" xfId="12568"/>
    <cellStyle name="Normal 2 2 4 5 3 10 2" xfId="25446"/>
    <cellStyle name="Normal 2 2 4 5 3 10 2 2" xfId="53775"/>
    <cellStyle name="Normal 2 2 4 5 3 10 3" xfId="39063"/>
    <cellStyle name="Normal 2 2 4 5 3 11" xfId="12569"/>
    <cellStyle name="Normal 2 2 4 5 3 11 2" xfId="25447"/>
    <cellStyle name="Normal 2 2 4 5 3 11 2 2" xfId="55314"/>
    <cellStyle name="Normal 2 2 4 5 3 11 3" xfId="40602"/>
    <cellStyle name="Normal 2 2 4 5 3 12" xfId="12567"/>
    <cellStyle name="Normal 2 2 4 5 3 12 2" xfId="40968"/>
    <cellStyle name="Normal 2 2 4 5 3 13" xfId="25445"/>
    <cellStyle name="Normal 2 2 4 5 3 13 2" xfId="45443"/>
    <cellStyle name="Normal 2 2 4 5 3 14" xfId="3614"/>
    <cellStyle name="Normal 2 2 4 5 3 14 2" xfId="45812"/>
    <cellStyle name="Normal 2 2 4 5 3 15" xfId="28563"/>
    <cellStyle name="Normal 2 2 4 5 3 16" xfId="31099"/>
    <cellStyle name="Normal 2 2 4 5 3 17" xfId="55706"/>
    <cellStyle name="Normal 2 2 4 5 3 18" xfId="59411"/>
    <cellStyle name="Normal 2 2 4 5 3 19" xfId="60664"/>
    <cellStyle name="Normal 2 2 4 5 3 2" xfId="698"/>
    <cellStyle name="Normal 2 2 4 5 3 2 10" xfId="28564"/>
    <cellStyle name="Normal 2 2 4 5 3 2 11" xfId="31554"/>
    <cellStyle name="Normal 2 2 4 5 3 2 12" xfId="55810"/>
    <cellStyle name="Normal 2 2 4 5 3 2 13" xfId="60665"/>
    <cellStyle name="Normal 2 2 4 5 3 2 14" xfId="62383"/>
    <cellStyle name="Normal 2 2 4 5 3 2 2" xfId="1699"/>
    <cellStyle name="Normal 2 2 4 5 3 2 2 10" xfId="57245"/>
    <cellStyle name="Normal 2 2 4 5 3 2 2 11" xfId="60666"/>
    <cellStyle name="Normal 2 2 4 5 3 2 2 12" xfId="62384"/>
    <cellStyle name="Normal 2 2 4 5 3 2 2 2" xfId="3199"/>
    <cellStyle name="Normal 2 2 4 5 3 2 2 2 2" xfId="12573"/>
    <cellStyle name="Normal 2 2 4 5 3 2 2 2 2 2" xfId="25451"/>
    <cellStyle name="Normal 2 2 4 5 3 2 2 2 2 2 2" xfId="52156"/>
    <cellStyle name="Normal 2 2 4 5 3 2 2 2 2 3" xfId="37443"/>
    <cellStyle name="Normal 2 2 4 5 3 2 2 2 3" xfId="25450"/>
    <cellStyle name="Normal 2 2 4 5 3 2 2 2 3 2" xfId="43901"/>
    <cellStyle name="Normal 2 2 4 5 3 2 2 2 4" xfId="12572"/>
    <cellStyle name="Normal 2 2 4 5 3 2 2 2 4 2" xfId="48745"/>
    <cellStyle name="Normal 2 2 4 5 3 2 2 2 5" xfId="30643"/>
    <cellStyle name="Normal 2 2 4 5 3 2 2 2 6" xfId="34032"/>
    <cellStyle name="Normal 2 2 4 5 3 2 2 2 7" xfId="58938"/>
    <cellStyle name="Normal 2 2 4 5 3 2 2 2 8" xfId="64077"/>
    <cellStyle name="Normal 2 2 4 5 3 2 2 3" xfId="12574"/>
    <cellStyle name="Normal 2 2 4 5 3 2 2 3 2" xfId="25452"/>
    <cellStyle name="Normal 2 2 4 5 3 2 2 3 2 2" xfId="50463"/>
    <cellStyle name="Normal 2 2 4 5 3 2 2 3 3" xfId="35750"/>
    <cellStyle name="Normal 2 2 4 5 3 2 2 4" xfId="12575"/>
    <cellStyle name="Normal 2 2 4 5 3 2 2 4 2" xfId="25453"/>
    <cellStyle name="Normal 2 2 4 5 3 2 2 4 2 2" xfId="53777"/>
    <cellStyle name="Normal 2 2 4 5 3 2 2 4 3" xfId="39065"/>
    <cellStyle name="Normal 2 2 4 5 3 2 2 5" xfId="12571"/>
    <cellStyle name="Normal 2 2 4 5 3 2 2 5 2" xfId="55316"/>
    <cellStyle name="Normal 2 2 4 5 3 2 2 5 3" xfId="40604"/>
    <cellStyle name="Normal 2 2 4 5 3 2 2 6" xfId="25449"/>
    <cellStyle name="Normal 2 2 4 5 3 2 2 6 2" xfId="42412"/>
    <cellStyle name="Normal 2 2 4 5 3 2 2 7" xfId="4923"/>
    <cellStyle name="Normal 2 2 4 5 3 2 2 7 2" xfId="45445"/>
    <cellStyle name="Normal 2 2 4 5 3 2 2 8" xfId="28565"/>
    <cellStyle name="Normal 2 2 4 5 3 2 2 8 2" xfId="47256"/>
    <cellStyle name="Normal 2 2 4 5 3 2 2 9" xfId="32543"/>
    <cellStyle name="Normal 2 2 4 5 3 2 3" xfId="3198"/>
    <cellStyle name="Normal 2 2 4 5 3 2 3 2" xfId="12577"/>
    <cellStyle name="Normal 2 2 4 5 3 2 3 2 2" xfId="25455"/>
    <cellStyle name="Normal 2 2 4 5 3 2 3 2 2 2" xfId="52155"/>
    <cellStyle name="Normal 2 2 4 5 3 2 3 2 3" xfId="37442"/>
    <cellStyle name="Normal 2 2 4 5 3 2 3 3" xfId="25454"/>
    <cellStyle name="Normal 2 2 4 5 3 2 3 3 2" xfId="43900"/>
    <cellStyle name="Normal 2 2 4 5 3 2 3 4" xfId="12576"/>
    <cellStyle name="Normal 2 2 4 5 3 2 3 4 2" xfId="48744"/>
    <cellStyle name="Normal 2 2 4 5 3 2 3 5" xfId="30642"/>
    <cellStyle name="Normal 2 2 4 5 3 2 3 6" xfId="34031"/>
    <cellStyle name="Normal 2 2 4 5 3 2 3 7" xfId="58937"/>
    <cellStyle name="Normal 2 2 4 5 3 2 3 8" xfId="64076"/>
    <cellStyle name="Normal 2 2 4 5 3 2 4" xfId="12578"/>
    <cellStyle name="Normal 2 2 4 5 3 2 4 2" xfId="12579"/>
    <cellStyle name="Normal 2 2 4 5 3 2 4 2 2" xfId="25457"/>
    <cellStyle name="Normal 2 2 4 5 3 2 4 2 3" xfId="50462"/>
    <cellStyle name="Normal 2 2 4 5 3 2 4 3" xfId="25456"/>
    <cellStyle name="Normal 2 2 4 5 3 2 4 4" xfId="29201"/>
    <cellStyle name="Normal 2 2 4 5 3 2 4 5" xfId="35749"/>
    <cellStyle name="Normal 2 2 4 5 3 2 4 6" xfId="57244"/>
    <cellStyle name="Normal 2 2 4 5 3 2 5" xfId="12580"/>
    <cellStyle name="Normal 2 2 4 5 3 2 5 2" xfId="25458"/>
    <cellStyle name="Normal 2 2 4 5 3 2 5 2 2" xfId="53776"/>
    <cellStyle name="Normal 2 2 4 5 3 2 5 3" xfId="39064"/>
    <cellStyle name="Normal 2 2 4 5 3 2 6" xfId="12581"/>
    <cellStyle name="Normal 2 2 4 5 3 2 6 2" xfId="25459"/>
    <cellStyle name="Normal 2 2 4 5 3 2 6 2 2" xfId="55315"/>
    <cellStyle name="Normal 2 2 4 5 3 2 6 3" xfId="40603"/>
    <cellStyle name="Normal 2 2 4 5 3 2 7" xfId="12570"/>
    <cellStyle name="Normal 2 2 4 5 3 2 7 2" xfId="41423"/>
    <cellStyle name="Normal 2 2 4 5 3 2 8" xfId="25448"/>
    <cellStyle name="Normal 2 2 4 5 3 2 8 2" xfId="45444"/>
    <cellStyle name="Normal 2 2 4 5 3 2 9" xfId="4922"/>
    <cellStyle name="Normal 2 2 4 5 3 2 9 2" xfId="46267"/>
    <cellStyle name="Normal 2 2 4 5 3 20" xfId="61075"/>
    <cellStyle name="Normal 2 2 4 5 3 3" xfId="880"/>
    <cellStyle name="Normal 2 2 4 5 3 3 10" xfId="57246"/>
    <cellStyle name="Normal 2 2 4 5 3 3 11" xfId="60667"/>
    <cellStyle name="Normal 2 2 4 5 3 3 12" xfId="62385"/>
    <cellStyle name="Normal 2 2 4 5 3 3 2" xfId="3200"/>
    <cellStyle name="Normal 2 2 4 5 3 3 2 2" xfId="12584"/>
    <cellStyle name="Normal 2 2 4 5 3 3 2 2 2" xfId="25462"/>
    <cellStyle name="Normal 2 2 4 5 3 3 2 2 2 2" xfId="52157"/>
    <cellStyle name="Normal 2 2 4 5 3 3 2 2 3" xfId="37444"/>
    <cellStyle name="Normal 2 2 4 5 3 3 2 3" xfId="25461"/>
    <cellStyle name="Normal 2 2 4 5 3 3 2 3 2" xfId="43902"/>
    <cellStyle name="Normal 2 2 4 5 3 3 2 4" xfId="12583"/>
    <cellStyle name="Normal 2 2 4 5 3 3 2 4 2" xfId="48746"/>
    <cellStyle name="Normal 2 2 4 5 3 3 2 5" xfId="30644"/>
    <cellStyle name="Normal 2 2 4 5 3 3 2 6" xfId="34033"/>
    <cellStyle name="Normal 2 2 4 5 3 3 2 7" xfId="58939"/>
    <cellStyle name="Normal 2 2 4 5 3 3 2 8" xfId="64078"/>
    <cellStyle name="Normal 2 2 4 5 3 3 3" xfId="12585"/>
    <cellStyle name="Normal 2 2 4 5 3 3 3 2" xfId="25463"/>
    <cellStyle name="Normal 2 2 4 5 3 3 3 2 2" xfId="50464"/>
    <cellStyle name="Normal 2 2 4 5 3 3 3 3" xfId="35751"/>
    <cellStyle name="Normal 2 2 4 5 3 3 4" xfId="12586"/>
    <cellStyle name="Normal 2 2 4 5 3 3 4 2" xfId="25464"/>
    <cellStyle name="Normal 2 2 4 5 3 3 4 2 2" xfId="53778"/>
    <cellStyle name="Normal 2 2 4 5 3 3 4 3" xfId="39066"/>
    <cellStyle name="Normal 2 2 4 5 3 3 5" xfId="12582"/>
    <cellStyle name="Normal 2 2 4 5 3 3 5 2" xfId="55317"/>
    <cellStyle name="Normal 2 2 4 5 3 3 5 3" xfId="40605"/>
    <cellStyle name="Normal 2 2 4 5 3 3 6" xfId="25460"/>
    <cellStyle name="Normal 2 2 4 5 3 3 6 2" xfId="41594"/>
    <cellStyle name="Normal 2 2 4 5 3 3 7" xfId="4924"/>
    <cellStyle name="Normal 2 2 4 5 3 3 7 2" xfId="45446"/>
    <cellStyle name="Normal 2 2 4 5 3 3 8" xfId="28566"/>
    <cellStyle name="Normal 2 2 4 5 3 3 8 2" xfId="46438"/>
    <cellStyle name="Normal 2 2 4 5 3 3 9" xfId="31725"/>
    <cellStyle name="Normal 2 2 4 5 3 4" xfId="1119"/>
    <cellStyle name="Normal 2 2 4 5 3 4 10" xfId="57247"/>
    <cellStyle name="Normal 2 2 4 5 3 4 11" xfId="60668"/>
    <cellStyle name="Normal 2 2 4 5 3 4 12" xfId="62386"/>
    <cellStyle name="Normal 2 2 4 5 3 4 2" xfId="3201"/>
    <cellStyle name="Normal 2 2 4 5 3 4 2 2" xfId="12589"/>
    <cellStyle name="Normal 2 2 4 5 3 4 2 2 2" xfId="25467"/>
    <cellStyle name="Normal 2 2 4 5 3 4 2 2 2 2" xfId="52158"/>
    <cellStyle name="Normal 2 2 4 5 3 4 2 2 3" xfId="37445"/>
    <cellStyle name="Normal 2 2 4 5 3 4 2 3" xfId="25466"/>
    <cellStyle name="Normal 2 2 4 5 3 4 2 3 2" xfId="43903"/>
    <cellStyle name="Normal 2 2 4 5 3 4 2 4" xfId="12588"/>
    <cellStyle name="Normal 2 2 4 5 3 4 2 4 2" xfId="48747"/>
    <cellStyle name="Normal 2 2 4 5 3 4 2 5" xfId="30645"/>
    <cellStyle name="Normal 2 2 4 5 3 4 2 6" xfId="34034"/>
    <cellStyle name="Normal 2 2 4 5 3 4 2 7" xfId="58940"/>
    <cellStyle name="Normal 2 2 4 5 3 4 2 8" xfId="64079"/>
    <cellStyle name="Normal 2 2 4 5 3 4 3" xfId="12590"/>
    <cellStyle name="Normal 2 2 4 5 3 4 3 2" xfId="25468"/>
    <cellStyle name="Normal 2 2 4 5 3 4 3 2 2" xfId="50465"/>
    <cellStyle name="Normal 2 2 4 5 3 4 3 3" xfId="35752"/>
    <cellStyle name="Normal 2 2 4 5 3 4 4" xfId="12591"/>
    <cellStyle name="Normal 2 2 4 5 3 4 4 2" xfId="25469"/>
    <cellStyle name="Normal 2 2 4 5 3 4 4 2 2" xfId="53779"/>
    <cellStyle name="Normal 2 2 4 5 3 4 4 3" xfId="39067"/>
    <cellStyle name="Normal 2 2 4 5 3 4 5" xfId="12587"/>
    <cellStyle name="Normal 2 2 4 5 3 4 5 2" xfId="55318"/>
    <cellStyle name="Normal 2 2 4 5 3 4 5 3" xfId="40606"/>
    <cellStyle name="Normal 2 2 4 5 3 4 6" xfId="25465"/>
    <cellStyle name="Normal 2 2 4 5 3 4 6 2" xfId="41833"/>
    <cellStyle name="Normal 2 2 4 5 3 4 7" xfId="4925"/>
    <cellStyle name="Normal 2 2 4 5 3 4 7 2" xfId="45447"/>
    <cellStyle name="Normal 2 2 4 5 3 4 8" xfId="28567"/>
    <cellStyle name="Normal 2 2 4 5 3 4 8 2" xfId="46677"/>
    <cellStyle name="Normal 2 2 4 5 3 4 9" xfId="31964"/>
    <cellStyle name="Normal 2 2 4 5 3 5" xfId="1386"/>
    <cellStyle name="Normal 2 2 4 5 3 5 10" xfId="57248"/>
    <cellStyle name="Normal 2 2 4 5 3 5 11" xfId="60669"/>
    <cellStyle name="Normal 2 2 4 5 3 5 12" xfId="62387"/>
    <cellStyle name="Normal 2 2 4 5 3 5 2" xfId="3202"/>
    <cellStyle name="Normal 2 2 4 5 3 5 2 2" xfId="12594"/>
    <cellStyle name="Normal 2 2 4 5 3 5 2 2 2" xfId="25472"/>
    <cellStyle name="Normal 2 2 4 5 3 5 2 2 2 2" xfId="52159"/>
    <cellStyle name="Normal 2 2 4 5 3 5 2 2 3" xfId="37446"/>
    <cellStyle name="Normal 2 2 4 5 3 5 2 3" xfId="25471"/>
    <cellStyle name="Normal 2 2 4 5 3 5 2 3 2" xfId="43904"/>
    <cellStyle name="Normal 2 2 4 5 3 5 2 4" xfId="12593"/>
    <cellStyle name="Normal 2 2 4 5 3 5 2 4 2" xfId="48748"/>
    <cellStyle name="Normal 2 2 4 5 3 5 2 5" xfId="30646"/>
    <cellStyle name="Normal 2 2 4 5 3 5 2 6" xfId="34035"/>
    <cellStyle name="Normal 2 2 4 5 3 5 2 7" xfId="58941"/>
    <cellStyle name="Normal 2 2 4 5 3 5 2 8" xfId="64080"/>
    <cellStyle name="Normal 2 2 4 5 3 5 3" xfId="12595"/>
    <cellStyle name="Normal 2 2 4 5 3 5 3 2" xfId="25473"/>
    <cellStyle name="Normal 2 2 4 5 3 5 3 2 2" xfId="50466"/>
    <cellStyle name="Normal 2 2 4 5 3 5 3 3" xfId="35753"/>
    <cellStyle name="Normal 2 2 4 5 3 5 4" xfId="12596"/>
    <cellStyle name="Normal 2 2 4 5 3 5 4 2" xfId="25474"/>
    <cellStyle name="Normal 2 2 4 5 3 5 4 2 2" xfId="53780"/>
    <cellStyle name="Normal 2 2 4 5 3 5 4 3" xfId="39068"/>
    <cellStyle name="Normal 2 2 4 5 3 5 5" xfId="12592"/>
    <cellStyle name="Normal 2 2 4 5 3 5 5 2" xfId="55319"/>
    <cellStyle name="Normal 2 2 4 5 3 5 5 3" xfId="40607"/>
    <cellStyle name="Normal 2 2 4 5 3 5 6" xfId="25470"/>
    <cellStyle name="Normal 2 2 4 5 3 5 6 2" xfId="42100"/>
    <cellStyle name="Normal 2 2 4 5 3 5 7" xfId="4926"/>
    <cellStyle name="Normal 2 2 4 5 3 5 7 2" xfId="45448"/>
    <cellStyle name="Normal 2 2 4 5 3 5 8" xfId="28568"/>
    <cellStyle name="Normal 2 2 4 5 3 5 8 2" xfId="46944"/>
    <cellStyle name="Normal 2 2 4 5 3 5 9" xfId="32231"/>
    <cellStyle name="Normal 2 2 4 5 3 6" xfId="325"/>
    <cellStyle name="Normal 2 2 4 5 3 6 10" xfId="62382"/>
    <cellStyle name="Normal 2 2 4 5 3 6 2" xfId="3197"/>
    <cellStyle name="Normal 2 2 4 5 3 6 2 2" xfId="12599"/>
    <cellStyle name="Normal 2 2 4 5 3 6 2 2 2" xfId="25477"/>
    <cellStyle name="Normal 2 2 4 5 3 6 2 2 2 2" xfId="52479"/>
    <cellStyle name="Normal 2 2 4 5 3 6 2 2 3" xfId="37767"/>
    <cellStyle name="Normal 2 2 4 5 3 6 2 3" xfId="25476"/>
    <cellStyle name="Normal 2 2 4 5 3 6 2 3 2" xfId="43899"/>
    <cellStyle name="Normal 2 2 4 5 3 6 2 4" xfId="12598"/>
    <cellStyle name="Normal 2 2 4 5 3 6 2 4 2" xfId="48743"/>
    <cellStyle name="Normal 2 2 4 5 3 6 2 5" xfId="30971"/>
    <cellStyle name="Normal 2 2 4 5 3 6 2 6" xfId="34030"/>
    <cellStyle name="Normal 2 2 4 5 3 6 2 7" xfId="59261"/>
    <cellStyle name="Normal 2 2 4 5 3 6 2 8" xfId="64400"/>
    <cellStyle name="Normal 2 2 4 5 3 6 3" xfId="12600"/>
    <cellStyle name="Normal 2 2 4 5 3 6 3 2" xfId="25478"/>
    <cellStyle name="Normal 2 2 4 5 3 6 3 2 2" xfId="50461"/>
    <cellStyle name="Normal 2 2 4 5 3 6 3 3" xfId="35748"/>
    <cellStyle name="Normal 2 2 4 5 3 6 4" xfId="12597"/>
    <cellStyle name="Normal 2 2 4 5 3 6 4 2" xfId="41082"/>
    <cellStyle name="Normal 2 2 4 5 3 6 5" xfId="25475"/>
    <cellStyle name="Normal 2 2 4 5 3 6 5 2" xfId="45926"/>
    <cellStyle name="Normal 2 2 4 5 3 6 6" xfId="4921"/>
    <cellStyle name="Normal 2 2 4 5 3 6 7" xfId="29200"/>
    <cellStyle name="Normal 2 2 4 5 3 6 8" xfId="31213"/>
    <cellStyle name="Normal 2 2 4 5 3 6 9" xfId="57243"/>
    <cellStyle name="Normal 2 2 4 5 3 7" xfId="1883"/>
    <cellStyle name="Normal 2 2 4 5 3 7 2" xfId="12602"/>
    <cellStyle name="Normal 2 2 4 5 3 7 2 2" xfId="25480"/>
    <cellStyle name="Normal 2 2 4 5 3 7 2 2 2" xfId="50855"/>
    <cellStyle name="Normal 2 2 4 5 3 7 2 3" xfId="36142"/>
    <cellStyle name="Normal 2 2 4 5 3 7 3" xfId="12601"/>
    <cellStyle name="Normal 2 2 4 5 3 7 3 2" xfId="42592"/>
    <cellStyle name="Normal 2 2 4 5 3 7 4" xfId="25479"/>
    <cellStyle name="Normal 2 2 4 5 3 7 4 2" xfId="47436"/>
    <cellStyle name="Normal 2 2 4 5 3 7 5" xfId="5315"/>
    <cellStyle name="Normal 2 2 4 5 3 7 6" xfId="29333"/>
    <cellStyle name="Normal 2 2 4 5 3 7 7" xfId="32723"/>
    <cellStyle name="Normal 2 2 4 5 3 7 8" xfId="57637"/>
    <cellStyle name="Normal 2 2 4 5 3 7 9" xfId="62776"/>
    <cellStyle name="Normal 2 2 4 5 3 8" xfId="12603"/>
    <cellStyle name="Normal 2 2 4 5 3 8 2" xfId="12604"/>
    <cellStyle name="Normal 2 2 4 5 3 8 2 2" xfId="25482"/>
    <cellStyle name="Normal 2 2 4 5 3 8 2 3" xfId="51103"/>
    <cellStyle name="Normal 2 2 4 5 3 8 3" xfId="25481"/>
    <cellStyle name="Normal 2 2 4 5 3 8 4" xfId="29587"/>
    <cellStyle name="Normal 2 2 4 5 3 8 5" xfId="36390"/>
    <cellStyle name="Normal 2 2 4 5 3 8 6" xfId="57885"/>
    <cellStyle name="Normal 2 2 4 5 3 8 7" xfId="63024"/>
    <cellStyle name="Normal 2 2 4 5 3 9" xfId="12605"/>
    <cellStyle name="Normal 2 2 4 5 3 9 2" xfId="12606"/>
    <cellStyle name="Normal 2 2 4 5 3 9 2 2" xfId="25484"/>
    <cellStyle name="Normal 2 2 4 5 3 9 2 3" xfId="49154"/>
    <cellStyle name="Normal 2 2 4 5 3 9 3" xfId="25483"/>
    <cellStyle name="Normal 2 2 4 5 3 9 4" xfId="29038"/>
    <cellStyle name="Normal 2 2 4 5 3 9 5" xfId="34441"/>
    <cellStyle name="Normal 2 2 4 5 3 9 6" xfId="55936"/>
    <cellStyle name="Normal 2 2 4 5 4" xfId="519"/>
    <cellStyle name="Normal 2 2 4 5 4 10" xfId="12608"/>
    <cellStyle name="Normal 2 2 4 5 4 10 2" xfId="25486"/>
    <cellStyle name="Normal 2 2 4 5 4 10 2 2" xfId="55320"/>
    <cellStyle name="Normal 2 2 4 5 4 10 3" xfId="40608"/>
    <cellStyle name="Normal 2 2 4 5 4 11" xfId="12607"/>
    <cellStyle name="Normal 2 2 4 5 4 11 2" xfId="41263"/>
    <cellStyle name="Normal 2 2 4 5 4 12" xfId="25485"/>
    <cellStyle name="Normal 2 2 4 5 4 12 2" xfId="45449"/>
    <cellStyle name="Normal 2 2 4 5 4 13" xfId="3659"/>
    <cellStyle name="Normal 2 2 4 5 4 13 2" xfId="46107"/>
    <cellStyle name="Normal 2 2 4 5 4 14" xfId="28569"/>
    <cellStyle name="Normal 2 2 4 5 4 15" xfId="31394"/>
    <cellStyle name="Normal 2 2 4 5 4 16" xfId="55808"/>
    <cellStyle name="Normal 2 2 4 5 4 17" xfId="60670"/>
    <cellStyle name="Normal 2 2 4 5 4 18" xfId="61120"/>
    <cellStyle name="Normal 2 2 4 5 4 2" xfId="699"/>
    <cellStyle name="Normal 2 2 4 5 4 2 10" xfId="31555"/>
    <cellStyle name="Normal 2 2 4 5 4 2 11" xfId="57250"/>
    <cellStyle name="Normal 2 2 4 5 4 2 12" xfId="60671"/>
    <cellStyle name="Normal 2 2 4 5 4 2 13" xfId="62389"/>
    <cellStyle name="Normal 2 2 4 5 4 2 2" xfId="1716"/>
    <cellStyle name="Normal 2 2 4 5 4 2 2 10" xfId="57251"/>
    <cellStyle name="Normal 2 2 4 5 4 2 2 11" xfId="60672"/>
    <cellStyle name="Normal 2 2 4 5 4 2 2 12" xfId="62390"/>
    <cellStyle name="Normal 2 2 4 5 4 2 2 2" xfId="3205"/>
    <cellStyle name="Normal 2 2 4 5 4 2 2 2 2" xfId="12612"/>
    <cellStyle name="Normal 2 2 4 5 4 2 2 2 2 2" xfId="25490"/>
    <cellStyle name="Normal 2 2 4 5 4 2 2 2 2 2 2" xfId="52161"/>
    <cellStyle name="Normal 2 2 4 5 4 2 2 2 2 3" xfId="37448"/>
    <cellStyle name="Normal 2 2 4 5 4 2 2 2 3" xfId="25489"/>
    <cellStyle name="Normal 2 2 4 5 4 2 2 2 3 2" xfId="43907"/>
    <cellStyle name="Normal 2 2 4 5 4 2 2 2 4" xfId="12611"/>
    <cellStyle name="Normal 2 2 4 5 4 2 2 2 4 2" xfId="48751"/>
    <cellStyle name="Normal 2 2 4 5 4 2 2 2 5" xfId="30648"/>
    <cellStyle name="Normal 2 2 4 5 4 2 2 2 6" xfId="34038"/>
    <cellStyle name="Normal 2 2 4 5 4 2 2 2 7" xfId="58943"/>
    <cellStyle name="Normal 2 2 4 5 4 2 2 2 8" xfId="64082"/>
    <cellStyle name="Normal 2 2 4 5 4 2 2 3" xfId="12613"/>
    <cellStyle name="Normal 2 2 4 5 4 2 2 3 2" xfId="25491"/>
    <cellStyle name="Normal 2 2 4 5 4 2 2 3 2 2" xfId="50469"/>
    <cellStyle name="Normal 2 2 4 5 4 2 2 3 3" xfId="35756"/>
    <cellStyle name="Normal 2 2 4 5 4 2 2 4" xfId="12614"/>
    <cellStyle name="Normal 2 2 4 5 4 2 2 4 2" xfId="25492"/>
    <cellStyle name="Normal 2 2 4 5 4 2 2 4 2 2" xfId="53783"/>
    <cellStyle name="Normal 2 2 4 5 4 2 2 4 3" xfId="39071"/>
    <cellStyle name="Normal 2 2 4 5 4 2 2 5" xfId="12610"/>
    <cellStyle name="Normal 2 2 4 5 4 2 2 5 2" xfId="55322"/>
    <cellStyle name="Normal 2 2 4 5 4 2 2 5 3" xfId="40610"/>
    <cellStyle name="Normal 2 2 4 5 4 2 2 6" xfId="25488"/>
    <cellStyle name="Normal 2 2 4 5 4 2 2 6 2" xfId="42429"/>
    <cellStyle name="Normal 2 2 4 5 4 2 2 7" xfId="4929"/>
    <cellStyle name="Normal 2 2 4 5 4 2 2 7 2" xfId="45451"/>
    <cellStyle name="Normal 2 2 4 5 4 2 2 8" xfId="28571"/>
    <cellStyle name="Normal 2 2 4 5 4 2 2 8 2" xfId="47273"/>
    <cellStyle name="Normal 2 2 4 5 4 2 2 9" xfId="32560"/>
    <cellStyle name="Normal 2 2 4 5 4 2 3" xfId="3204"/>
    <cellStyle name="Normal 2 2 4 5 4 2 3 2" xfId="12616"/>
    <cellStyle name="Normal 2 2 4 5 4 2 3 2 2" xfId="25494"/>
    <cellStyle name="Normal 2 2 4 5 4 2 3 2 2 2" xfId="52160"/>
    <cellStyle name="Normal 2 2 4 5 4 2 3 2 3" xfId="37447"/>
    <cellStyle name="Normal 2 2 4 5 4 2 3 3" xfId="25493"/>
    <cellStyle name="Normal 2 2 4 5 4 2 3 3 2" xfId="43906"/>
    <cellStyle name="Normal 2 2 4 5 4 2 3 4" xfId="12615"/>
    <cellStyle name="Normal 2 2 4 5 4 2 3 4 2" xfId="48750"/>
    <cellStyle name="Normal 2 2 4 5 4 2 3 5" xfId="30647"/>
    <cellStyle name="Normal 2 2 4 5 4 2 3 6" xfId="34037"/>
    <cellStyle name="Normal 2 2 4 5 4 2 3 7" xfId="58942"/>
    <cellStyle name="Normal 2 2 4 5 4 2 3 8" xfId="64081"/>
    <cellStyle name="Normal 2 2 4 5 4 2 4" xfId="12617"/>
    <cellStyle name="Normal 2 2 4 5 4 2 4 2" xfId="25495"/>
    <cellStyle name="Normal 2 2 4 5 4 2 4 2 2" xfId="50468"/>
    <cellStyle name="Normal 2 2 4 5 4 2 4 3" xfId="35755"/>
    <cellStyle name="Normal 2 2 4 5 4 2 5" xfId="12618"/>
    <cellStyle name="Normal 2 2 4 5 4 2 5 2" xfId="25496"/>
    <cellStyle name="Normal 2 2 4 5 4 2 5 2 2" xfId="53782"/>
    <cellStyle name="Normal 2 2 4 5 4 2 5 3" xfId="39070"/>
    <cellStyle name="Normal 2 2 4 5 4 2 6" xfId="12609"/>
    <cellStyle name="Normal 2 2 4 5 4 2 6 2" xfId="55321"/>
    <cellStyle name="Normal 2 2 4 5 4 2 6 3" xfId="40609"/>
    <cellStyle name="Normal 2 2 4 5 4 2 7" xfId="25487"/>
    <cellStyle name="Normal 2 2 4 5 4 2 7 2" xfId="41424"/>
    <cellStyle name="Normal 2 2 4 5 4 2 8" xfId="4928"/>
    <cellStyle name="Normal 2 2 4 5 4 2 8 2" xfId="45450"/>
    <cellStyle name="Normal 2 2 4 5 4 2 9" xfId="28570"/>
    <cellStyle name="Normal 2 2 4 5 4 2 9 2" xfId="46268"/>
    <cellStyle name="Normal 2 2 4 5 4 3" xfId="897"/>
    <cellStyle name="Normal 2 2 4 5 4 3 10" xfId="57252"/>
    <cellStyle name="Normal 2 2 4 5 4 3 11" xfId="60673"/>
    <cellStyle name="Normal 2 2 4 5 4 3 12" xfId="62391"/>
    <cellStyle name="Normal 2 2 4 5 4 3 2" xfId="3206"/>
    <cellStyle name="Normal 2 2 4 5 4 3 2 2" xfId="12621"/>
    <cellStyle name="Normal 2 2 4 5 4 3 2 2 2" xfId="25499"/>
    <cellStyle name="Normal 2 2 4 5 4 3 2 2 2 2" xfId="52162"/>
    <cellStyle name="Normal 2 2 4 5 4 3 2 2 3" xfId="37449"/>
    <cellStyle name="Normal 2 2 4 5 4 3 2 3" xfId="25498"/>
    <cellStyle name="Normal 2 2 4 5 4 3 2 3 2" xfId="43908"/>
    <cellStyle name="Normal 2 2 4 5 4 3 2 4" xfId="12620"/>
    <cellStyle name="Normal 2 2 4 5 4 3 2 4 2" xfId="48752"/>
    <cellStyle name="Normal 2 2 4 5 4 3 2 5" xfId="30649"/>
    <cellStyle name="Normal 2 2 4 5 4 3 2 6" xfId="34039"/>
    <cellStyle name="Normal 2 2 4 5 4 3 2 7" xfId="58944"/>
    <cellStyle name="Normal 2 2 4 5 4 3 2 8" xfId="64083"/>
    <cellStyle name="Normal 2 2 4 5 4 3 3" xfId="12622"/>
    <cellStyle name="Normal 2 2 4 5 4 3 3 2" xfId="25500"/>
    <cellStyle name="Normal 2 2 4 5 4 3 3 2 2" xfId="50470"/>
    <cellStyle name="Normal 2 2 4 5 4 3 3 3" xfId="35757"/>
    <cellStyle name="Normal 2 2 4 5 4 3 4" xfId="12623"/>
    <cellStyle name="Normal 2 2 4 5 4 3 4 2" xfId="25501"/>
    <cellStyle name="Normal 2 2 4 5 4 3 4 2 2" xfId="53784"/>
    <cellStyle name="Normal 2 2 4 5 4 3 4 3" xfId="39072"/>
    <cellStyle name="Normal 2 2 4 5 4 3 5" xfId="12619"/>
    <cellStyle name="Normal 2 2 4 5 4 3 5 2" xfId="55323"/>
    <cellStyle name="Normal 2 2 4 5 4 3 5 3" xfId="40611"/>
    <cellStyle name="Normal 2 2 4 5 4 3 6" xfId="25497"/>
    <cellStyle name="Normal 2 2 4 5 4 3 6 2" xfId="41611"/>
    <cellStyle name="Normal 2 2 4 5 4 3 7" xfId="4930"/>
    <cellStyle name="Normal 2 2 4 5 4 3 7 2" xfId="45452"/>
    <cellStyle name="Normal 2 2 4 5 4 3 8" xfId="28572"/>
    <cellStyle name="Normal 2 2 4 5 4 3 8 2" xfId="46455"/>
    <cellStyle name="Normal 2 2 4 5 4 3 9" xfId="31742"/>
    <cellStyle name="Normal 2 2 4 5 4 4" xfId="1136"/>
    <cellStyle name="Normal 2 2 4 5 4 4 10" xfId="57253"/>
    <cellStyle name="Normal 2 2 4 5 4 4 11" xfId="60674"/>
    <cellStyle name="Normal 2 2 4 5 4 4 12" xfId="62392"/>
    <cellStyle name="Normal 2 2 4 5 4 4 2" xfId="3207"/>
    <cellStyle name="Normal 2 2 4 5 4 4 2 2" xfId="12626"/>
    <cellStyle name="Normal 2 2 4 5 4 4 2 2 2" xfId="25504"/>
    <cellStyle name="Normal 2 2 4 5 4 4 2 2 2 2" xfId="52163"/>
    <cellStyle name="Normal 2 2 4 5 4 4 2 2 3" xfId="37450"/>
    <cellStyle name="Normal 2 2 4 5 4 4 2 3" xfId="25503"/>
    <cellStyle name="Normal 2 2 4 5 4 4 2 3 2" xfId="43909"/>
    <cellStyle name="Normal 2 2 4 5 4 4 2 4" xfId="12625"/>
    <cellStyle name="Normal 2 2 4 5 4 4 2 4 2" xfId="48753"/>
    <cellStyle name="Normal 2 2 4 5 4 4 2 5" xfId="30650"/>
    <cellStyle name="Normal 2 2 4 5 4 4 2 6" xfId="34040"/>
    <cellStyle name="Normal 2 2 4 5 4 4 2 7" xfId="58945"/>
    <cellStyle name="Normal 2 2 4 5 4 4 2 8" xfId="64084"/>
    <cellStyle name="Normal 2 2 4 5 4 4 3" xfId="12627"/>
    <cellStyle name="Normal 2 2 4 5 4 4 3 2" xfId="25505"/>
    <cellStyle name="Normal 2 2 4 5 4 4 3 2 2" xfId="50471"/>
    <cellStyle name="Normal 2 2 4 5 4 4 3 3" xfId="35758"/>
    <cellStyle name="Normal 2 2 4 5 4 4 4" xfId="12628"/>
    <cellStyle name="Normal 2 2 4 5 4 4 4 2" xfId="25506"/>
    <cellStyle name="Normal 2 2 4 5 4 4 4 2 2" xfId="53785"/>
    <cellStyle name="Normal 2 2 4 5 4 4 4 3" xfId="39073"/>
    <cellStyle name="Normal 2 2 4 5 4 4 5" xfId="12624"/>
    <cellStyle name="Normal 2 2 4 5 4 4 5 2" xfId="55324"/>
    <cellStyle name="Normal 2 2 4 5 4 4 5 3" xfId="40612"/>
    <cellStyle name="Normal 2 2 4 5 4 4 6" xfId="25502"/>
    <cellStyle name="Normal 2 2 4 5 4 4 6 2" xfId="41850"/>
    <cellStyle name="Normal 2 2 4 5 4 4 7" xfId="4931"/>
    <cellStyle name="Normal 2 2 4 5 4 4 7 2" xfId="45453"/>
    <cellStyle name="Normal 2 2 4 5 4 4 8" xfId="28573"/>
    <cellStyle name="Normal 2 2 4 5 4 4 8 2" xfId="46694"/>
    <cellStyle name="Normal 2 2 4 5 4 4 9" xfId="31981"/>
    <cellStyle name="Normal 2 2 4 5 4 5" xfId="1403"/>
    <cellStyle name="Normal 2 2 4 5 4 5 10" xfId="57254"/>
    <cellStyle name="Normal 2 2 4 5 4 5 11" xfId="60675"/>
    <cellStyle name="Normal 2 2 4 5 4 5 12" xfId="62393"/>
    <cellStyle name="Normal 2 2 4 5 4 5 2" xfId="3208"/>
    <cellStyle name="Normal 2 2 4 5 4 5 2 2" xfId="12631"/>
    <cellStyle name="Normal 2 2 4 5 4 5 2 2 2" xfId="25509"/>
    <cellStyle name="Normal 2 2 4 5 4 5 2 2 2 2" xfId="52164"/>
    <cellStyle name="Normal 2 2 4 5 4 5 2 2 3" xfId="37451"/>
    <cellStyle name="Normal 2 2 4 5 4 5 2 3" xfId="25508"/>
    <cellStyle name="Normal 2 2 4 5 4 5 2 3 2" xfId="43910"/>
    <cellStyle name="Normal 2 2 4 5 4 5 2 4" xfId="12630"/>
    <cellStyle name="Normal 2 2 4 5 4 5 2 4 2" xfId="48754"/>
    <cellStyle name="Normal 2 2 4 5 4 5 2 5" xfId="30651"/>
    <cellStyle name="Normal 2 2 4 5 4 5 2 6" xfId="34041"/>
    <cellStyle name="Normal 2 2 4 5 4 5 2 7" xfId="58946"/>
    <cellStyle name="Normal 2 2 4 5 4 5 2 8" xfId="64085"/>
    <cellStyle name="Normal 2 2 4 5 4 5 3" xfId="12632"/>
    <cellStyle name="Normal 2 2 4 5 4 5 3 2" xfId="25510"/>
    <cellStyle name="Normal 2 2 4 5 4 5 3 2 2" xfId="50472"/>
    <cellStyle name="Normal 2 2 4 5 4 5 3 3" xfId="35759"/>
    <cellStyle name="Normal 2 2 4 5 4 5 4" xfId="12633"/>
    <cellStyle name="Normal 2 2 4 5 4 5 4 2" xfId="25511"/>
    <cellStyle name="Normal 2 2 4 5 4 5 4 2 2" xfId="53786"/>
    <cellStyle name="Normal 2 2 4 5 4 5 4 3" xfId="39074"/>
    <cellStyle name="Normal 2 2 4 5 4 5 5" xfId="12629"/>
    <cellStyle name="Normal 2 2 4 5 4 5 5 2" xfId="55325"/>
    <cellStyle name="Normal 2 2 4 5 4 5 5 3" xfId="40613"/>
    <cellStyle name="Normal 2 2 4 5 4 5 6" xfId="25507"/>
    <cellStyle name="Normal 2 2 4 5 4 5 6 2" xfId="42117"/>
    <cellStyle name="Normal 2 2 4 5 4 5 7" xfId="4932"/>
    <cellStyle name="Normal 2 2 4 5 4 5 7 2" xfId="45454"/>
    <cellStyle name="Normal 2 2 4 5 4 5 8" xfId="28574"/>
    <cellStyle name="Normal 2 2 4 5 4 5 8 2" xfId="46961"/>
    <cellStyle name="Normal 2 2 4 5 4 5 9" xfId="32248"/>
    <cellStyle name="Normal 2 2 4 5 4 6" xfId="3203"/>
    <cellStyle name="Normal 2 2 4 5 4 6 10" xfId="62388"/>
    <cellStyle name="Normal 2 2 4 5 4 6 2" xfId="12635"/>
    <cellStyle name="Normal 2 2 4 5 4 6 2 2" xfId="12636"/>
    <cellStyle name="Normal 2 2 4 5 4 6 2 2 2" xfId="25514"/>
    <cellStyle name="Normal 2 2 4 5 4 6 2 2 3" xfId="52496"/>
    <cellStyle name="Normal 2 2 4 5 4 6 2 3" xfId="25513"/>
    <cellStyle name="Normal 2 2 4 5 4 6 2 4" xfId="30988"/>
    <cellStyle name="Normal 2 2 4 5 4 6 2 5" xfId="37784"/>
    <cellStyle name="Normal 2 2 4 5 4 6 2 6" xfId="59278"/>
    <cellStyle name="Normal 2 2 4 5 4 6 2 7" xfId="64417"/>
    <cellStyle name="Normal 2 2 4 5 4 6 3" xfId="12637"/>
    <cellStyle name="Normal 2 2 4 5 4 6 3 2" xfId="25515"/>
    <cellStyle name="Normal 2 2 4 5 4 6 3 2 2" xfId="50467"/>
    <cellStyle name="Normal 2 2 4 5 4 6 3 3" xfId="35754"/>
    <cellStyle name="Normal 2 2 4 5 4 6 4" xfId="12634"/>
    <cellStyle name="Normal 2 2 4 5 4 6 4 2" xfId="43905"/>
    <cellStyle name="Normal 2 2 4 5 4 6 5" xfId="25512"/>
    <cellStyle name="Normal 2 2 4 5 4 6 5 2" xfId="48749"/>
    <cellStyle name="Normal 2 2 4 5 4 6 6" xfId="4927"/>
    <cellStyle name="Normal 2 2 4 5 4 6 7" xfId="29202"/>
    <cellStyle name="Normal 2 2 4 5 4 6 8" xfId="34036"/>
    <cellStyle name="Normal 2 2 4 5 4 6 9" xfId="57249"/>
    <cellStyle name="Normal 2 2 4 5 4 7" xfId="1928"/>
    <cellStyle name="Normal 2 2 4 5 4 7 2" xfId="12639"/>
    <cellStyle name="Normal 2 2 4 5 4 7 2 2" xfId="25517"/>
    <cellStyle name="Normal 2 2 4 5 4 7 2 2 2" xfId="51104"/>
    <cellStyle name="Normal 2 2 4 5 4 7 2 3" xfId="36391"/>
    <cellStyle name="Normal 2 2 4 5 4 7 3" xfId="25516"/>
    <cellStyle name="Normal 2 2 4 5 4 7 3 2" xfId="42637"/>
    <cellStyle name="Normal 2 2 4 5 4 7 4" xfId="12638"/>
    <cellStyle name="Normal 2 2 4 5 4 7 4 2" xfId="47481"/>
    <cellStyle name="Normal 2 2 4 5 4 7 5" xfId="29588"/>
    <cellStyle name="Normal 2 2 4 5 4 7 6" xfId="32768"/>
    <cellStyle name="Normal 2 2 4 5 4 7 7" xfId="57886"/>
    <cellStyle name="Normal 2 2 4 5 4 7 8" xfId="63025"/>
    <cellStyle name="Normal 2 2 4 5 4 8" xfId="12640"/>
    <cellStyle name="Normal 2 2 4 5 4 8 2" xfId="12641"/>
    <cellStyle name="Normal 2 2 4 5 4 8 2 2" xfId="25519"/>
    <cellStyle name="Normal 2 2 4 5 4 8 2 3" xfId="49199"/>
    <cellStyle name="Normal 2 2 4 5 4 8 3" xfId="25518"/>
    <cellStyle name="Normal 2 2 4 5 4 8 4" xfId="28883"/>
    <cellStyle name="Normal 2 2 4 5 4 8 5" xfId="34486"/>
    <cellStyle name="Normal 2 2 4 5 4 8 6" xfId="55981"/>
    <cellStyle name="Normal 2 2 4 5 4 9" xfId="12642"/>
    <cellStyle name="Normal 2 2 4 5 4 9 2" xfId="25520"/>
    <cellStyle name="Normal 2 2 4 5 4 9 2 2" xfId="53781"/>
    <cellStyle name="Normal 2 2 4 5 4 9 3" xfId="39069"/>
    <cellStyle name="Normal 2 2 4 5 5" xfId="520"/>
    <cellStyle name="Normal 2 2 4 5 5 10" xfId="28575"/>
    <cellStyle name="Normal 2 2 4 5 5 10 2" xfId="46108"/>
    <cellStyle name="Normal 2 2 4 5 5 11" xfId="31395"/>
    <cellStyle name="Normal 2 2 4 5 5 12" xfId="57255"/>
    <cellStyle name="Normal 2 2 4 5 5 13" xfId="60676"/>
    <cellStyle name="Normal 2 2 4 5 5 14" xfId="62394"/>
    <cellStyle name="Normal 2 2 4 5 5 2" xfId="1046"/>
    <cellStyle name="Normal 2 2 4 5 5 2 10" xfId="31891"/>
    <cellStyle name="Normal 2 2 4 5 5 2 11" xfId="57256"/>
    <cellStyle name="Normal 2 2 4 5 5 2 12" xfId="60677"/>
    <cellStyle name="Normal 2 2 4 5 5 2 13" xfId="62395"/>
    <cellStyle name="Normal 2 2 4 5 5 2 2" xfId="1626"/>
    <cellStyle name="Normal 2 2 4 5 5 2 2 10" xfId="57257"/>
    <cellStyle name="Normal 2 2 4 5 5 2 2 11" xfId="60678"/>
    <cellStyle name="Normal 2 2 4 5 5 2 2 12" xfId="62396"/>
    <cellStyle name="Normal 2 2 4 5 5 2 2 2" xfId="3211"/>
    <cellStyle name="Normal 2 2 4 5 5 2 2 2 2" xfId="12647"/>
    <cellStyle name="Normal 2 2 4 5 5 2 2 2 2 2" xfId="25525"/>
    <cellStyle name="Normal 2 2 4 5 5 2 2 2 2 2 2" xfId="52166"/>
    <cellStyle name="Normal 2 2 4 5 5 2 2 2 2 3" xfId="37453"/>
    <cellStyle name="Normal 2 2 4 5 5 2 2 2 3" xfId="25524"/>
    <cellStyle name="Normal 2 2 4 5 5 2 2 2 3 2" xfId="43913"/>
    <cellStyle name="Normal 2 2 4 5 5 2 2 2 4" xfId="12646"/>
    <cellStyle name="Normal 2 2 4 5 5 2 2 2 4 2" xfId="48757"/>
    <cellStyle name="Normal 2 2 4 5 5 2 2 2 5" xfId="30653"/>
    <cellStyle name="Normal 2 2 4 5 5 2 2 2 6" xfId="34044"/>
    <cellStyle name="Normal 2 2 4 5 5 2 2 2 7" xfId="58948"/>
    <cellStyle name="Normal 2 2 4 5 5 2 2 2 8" xfId="64087"/>
    <cellStyle name="Normal 2 2 4 5 5 2 2 3" xfId="12648"/>
    <cellStyle name="Normal 2 2 4 5 5 2 2 3 2" xfId="25526"/>
    <cellStyle name="Normal 2 2 4 5 5 2 2 3 2 2" xfId="50475"/>
    <cellStyle name="Normal 2 2 4 5 5 2 2 3 3" xfId="35762"/>
    <cellStyle name="Normal 2 2 4 5 5 2 2 4" xfId="12649"/>
    <cellStyle name="Normal 2 2 4 5 5 2 2 4 2" xfId="25527"/>
    <cellStyle name="Normal 2 2 4 5 5 2 2 4 2 2" xfId="53789"/>
    <cellStyle name="Normal 2 2 4 5 5 2 2 4 3" xfId="39077"/>
    <cellStyle name="Normal 2 2 4 5 5 2 2 5" xfId="12645"/>
    <cellStyle name="Normal 2 2 4 5 5 2 2 5 2" xfId="55328"/>
    <cellStyle name="Normal 2 2 4 5 5 2 2 5 3" xfId="40616"/>
    <cellStyle name="Normal 2 2 4 5 5 2 2 6" xfId="25523"/>
    <cellStyle name="Normal 2 2 4 5 5 2 2 6 2" xfId="42339"/>
    <cellStyle name="Normal 2 2 4 5 5 2 2 7" xfId="4935"/>
    <cellStyle name="Normal 2 2 4 5 5 2 2 7 2" xfId="45457"/>
    <cellStyle name="Normal 2 2 4 5 5 2 2 8" xfId="28577"/>
    <cellStyle name="Normal 2 2 4 5 5 2 2 8 2" xfId="47183"/>
    <cellStyle name="Normal 2 2 4 5 5 2 2 9" xfId="32470"/>
    <cellStyle name="Normal 2 2 4 5 5 2 3" xfId="3210"/>
    <cellStyle name="Normal 2 2 4 5 5 2 3 2" xfId="12651"/>
    <cellStyle name="Normal 2 2 4 5 5 2 3 2 2" xfId="25529"/>
    <cellStyle name="Normal 2 2 4 5 5 2 3 2 2 2" xfId="52165"/>
    <cellStyle name="Normal 2 2 4 5 5 2 3 2 3" xfId="37452"/>
    <cellStyle name="Normal 2 2 4 5 5 2 3 3" xfId="25528"/>
    <cellStyle name="Normal 2 2 4 5 5 2 3 3 2" xfId="43912"/>
    <cellStyle name="Normal 2 2 4 5 5 2 3 4" xfId="12650"/>
    <cellStyle name="Normal 2 2 4 5 5 2 3 4 2" xfId="48756"/>
    <cellStyle name="Normal 2 2 4 5 5 2 3 5" xfId="30652"/>
    <cellStyle name="Normal 2 2 4 5 5 2 3 6" xfId="34043"/>
    <cellStyle name="Normal 2 2 4 5 5 2 3 7" xfId="58947"/>
    <cellStyle name="Normal 2 2 4 5 5 2 3 8" xfId="64086"/>
    <cellStyle name="Normal 2 2 4 5 5 2 4" xfId="12652"/>
    <cellStyle name="Normal 2 2 4 5 5 2 4 2" xfId="25530"/>
    <cellStyle name="Normal 2 2 4 5 5 2 4 2 2" xfId="50474"/>
    <cellStyle name="Normal 2 2 4 5 5 2 4 3" xfId="35761"/>
    <cellStyle name="Normal 2 2 4 5 5 2 5" xfId="12653"/>
    <cellStyle name="Normal 2 2 4 5 5 2 5 2" xfId="25531"/>
    <cellStyle name="Normal 2 2 4 5 5 2 5 2 2" xfId="53788"/>
    <cellStyle name="Normal 2 2 4 5 5 2 5 3" xfId="39076"/>
    <cellStyle name="Normal 2 2 4 5 5 2 6" xfId="12644"/>
    <cellStyle name="Normal 2 2 4 5 5 2 6 2" xfId="55327"/>
    <cellStyle name="Normal 2 2 4 5 5 2 6 3" xfId="40615"/>
    <cellStyle name="Normal 2 2 4 5 5 2 7" xfId="25522"/>
    <cellStyle name="Normal 2 2 4 5 5 2 7 2" xfId="41760"/>
    <cellStyle name="Normal 2 2 4 5 5 2 8" xfId="4934"/>
    <cellStyle name="Normal 2 2 4 5 5 2 8 2" xfId="45456"/>
    <cellStyle name="Normal 2 2 4 5 5 2 9" xfId="28576"/>
    <cellStyle name="Normal 2 2 4 5 5 2 9 2" xfId="46604"/>
    <cellStyle name="Normal 2 2 4 5 5 3" xfId="1313"/>
    <cellStyle name="Normal 2 2 4 5 5 3 10" xfId="57258"/>
    <cellStyle name="Normal 2 2 4 5 5 3 11" xfId="60679"/>
    <cellStyle name="Normal 2 2 4 5 5 3 12" xfId="62397"/>
    <cellStyle name="Normal 2 2 4 5 5 3 2" xfId="3212"/>
    <cellStyle name="Normal 2 2 4 5 5 3 2 2" xfId="12656"/>
    <cellStyle name="Normal 2 2 4 5 5 3 2 2 2" xfId="25534"/>
    <cellStyle name="Normal 2 2 4 5 5 3 2 2 2 2" xfId="52167"/>
    <cellStyle name="Normal 2 2 4 5 5 3 2 2 3" xfId="37454"/>
    <cellStyle name="Normal 2 2 4 5 5 3 2 3" xfId="25533"/>
    <cellStyle name="Normal 2 2 4 5 5 3 2 3 2" xfId="43914"/>
    <cellStyle name="Normal 2 2 4 5 5 3 2 4" xfId="12655"/>
    <cellStyle name="Normal 2 2 4 5 5 3 2 4 2" xfId="48758"/>
    <cellStyle name="Normal 2 2 4 5 5 3 2 5" xfId="30654"/>
    <cellStyle name="Normal 2 2 4 5 5 3 2 6" xfId="34045"/>
    <cellStyle name="Normal 2 2 4 5 5 3 2 7" xfId="58949"/>
    <cellStyle name="Normal 2 2 4 5 5 3 2 8" xfId="64088"/>
    <cellStyle name="Normal 2 2 4 5 5 3 3" xfId="12657"/>
    <cellStyle name="Normal 2 2 4 5 5 3 3 2" xfId="25535"/>
    <cellStyle name="Normal 2 2 4 5 5 3 3 2 2" xfId="50476"/>
    <cellStyle name="Normal 2 2 4 5 5 3 3 3" xfId="35763"/>
    <cellStyle name="Normal 2 2 4 5 5 3 4" xfId="12658"/>
    <cellStyle name="Normal 2 2 4 5 5 3 4 2" xfId="25536"/>
    <cellStyle name="Normal 2 2 4 5 5 3 4 2 2" xfId="53790"/>
    <cellStyle name="Normal 2 2 4 5 5 3 4 3" xfId="39078"/>
    <cellStyle name="Normal 2 2 4 5 5 3 5" xfId="12654"/>
    <cellStyle name="Normal 2 2 4 5 5 3 5 2" xfId="55329"/>
    <cellStyle name="Normal 2 2 4 5 5 3 5 3" xfId="40617"/>
    <cellStyle name="Normal 2 2 4 5 5 3 6" xfId="25532"/>
    <cellStyle name="Normal 2 2 4 5 5 3 6 2" xfId="42027"/>
    <cellStyle name="Normal 2 2 4 5 5 3 7" xfId="4936"/>
    <cellStyle name="Normal 2 2 4 5 5 3 7 2" xfId="45458"/>
    <cellStyle name="Normal 2 2 4 5 5 3 8" xfId="28578"/>
    <cellStyle name="Normal 2 2 4 5 5 3 8 2" xfId="46871"/>
    <cellStyle name="Normal 2 2 4 5 5 3 9" xfId="32158"/>
    <cellStyle name="Normal 2 2 4 5 5 4" xfId="3209"/>
    <cellStyle name="Normal 2 2 4 5 5 4 2" xfId="12660"/>
    <cellStyle name="Normal 2 2 4 5 5 4 2 2" xfId="25538"/>
    <cellStyle name="Normal 2 2 4 5 5 4 2 2 2" xfId="51105"/>
    <cellStyle name="Normal 2 2 4 5 5 4 2 3" xfId="36392"/>
    <cellStyle name="Normal 2 2 4 5 5 4 3" xfId="25537"/>
    <cellStyle name="Normal 2 2 4 5 5 4 3 2" xfId="43911"/>
    <cellStyle name="Normal 2 2 4 5 5 4 4" xfId="12659"/>
    <cellStyle name="Normal 2 2 4 5 5 4 4 2" xfId="48755"/>
    <cellStyle name="Normal 2 2 4 5 5 4 5" xfId="29589"/>
    <cellStyle name="Normal 2 2 4 5 5 4 6" xfId="34042"/>
    <cellStyle name="Normal 2 2 4 5 5 4 7" xfId="57887"/>
    <cellStyle name="Normal 2 2 4 5 5 4 8" xfId="63026"/>
    <cellStyle name="Normal 2 2 4 5 5 5" xfId="12661"/>
    <cellStyle name="Normal 2 2 4 5 5 5 2" xfId="25539"/>
    <cellStyle name="Normal 2 2 4 5 5 5 2 2" xfId="50473"/>
    <cellStyle name="Normal 2 2 4 5 5 5 3" xfId="35760"/>
    <cellStyle name="Normal 2 2 4 5 5 6" xfId="12662"/>
    <cellStyle name="Normal 2 2 4 5 5 6 2" xfId="25540"/>
    <cellStyle name="Normal 2 2 4 5 5 6 2 2" xfId="53787"/>
    <cellStyle name="Normal 2 2 4 5 5 6 3" xfId="39075"/>
    <cellStyle name="Normal 2 2 4 5 5 7" xfId="12643"/>
    <cellStyle name="Normal 2 2 4 5 5 7 2" xfId="55326"/>
    <cellStyle name="Normal 2 2 4 5 5 7 3" xfId="40614"/>
    <cellStyle name="Normal 2 2 4 5 5 8" xfId="25521"/>
    <cellStyle name="Normal 2 2 4 5 5 8 2" xfId="41264"/>
    <cellStyle name="Normal 2 2 4 5 5 9" xfId="4933"/>
    <cellStyle name="Normal 2 2 4 5 5 9 2" xfId="45455"/>
    <cellStyle name="Normal 2 2 4 5 6" xfId="521"/>
    <cellStyle name="Normal 2 2 4 5 6 10" xfId="28579"/>
    <cellStyle name="Normal 2 2 4 5 6 10 2" xfId="46109"/>
    <cellStyle name="Normal 2 2 4 5 6 11" xfId="31396"/>
    <cellStyle name="Normal 2 2 4 5 6 12" xfId="57259"/>
    <cellStyle name="Normal 2 2 4 5 6 13" xfId="60680"/>
    <cellStyle name="Normal 2 2 4 5 6 14" xfId="62398"/>
    <cellStyle name="Normal 2 2 4 5 6 2" xfId="1213"/>
    <cellStyle name="Normal 2 2 4 5 6 2 10" xfId="32058"/>
    <cellStyle name="Normal 2 2 4 5 6 2 11" xfId="57260"/>
    <cellStyle name="Normal 2 2 4 5 6 2 12" xfId="60681"/>
    <cellStyle name="Normal 2 2 4 5 6 2 13" xfId="62399"/>
    <cellStyle name="Normal 2 2 4 5 6 2 2" xfId="1793"/>
    <cellStyle name="Normal 2 2 4 5 6 2 2 10" xfId="57261"/>
    <cellStyle name="Normal 2 2 4 5 6 2 2 11" xfId="60682"/>
    <cellStyle name="Normal 2 2 4 5 6 2 2 12" xfId="62400"/>
    <cellStyle name="Normal 2 2 4 5 6 2 2 2" xfId="3215"/>
    <cellStyle name="Normal 2 2 4 5 6 2 2 2 2" xfId="12667"/>
    <cellStyle name="Normal 2 2 4 5 6 2 2 2 2 2" xfId="25545"/>
    <cellStyle name="Normal 2 2 4 5 6 2 2 2 2 2 2" xfId="52169"/>
    <cellStyle name="Normal 2 2 4 5 6 2 2 2 2 3" xfId="37456"/>
    <cellStyle name="Normal 2 2 4 5 6 2 2 2 3" xfId="25544"/>
    <cellStyle name="Normal 2 2 4 5 6 2 2 2 3 2" xfId="43917"/>
    <cellStyle name="Normal 2 2 4 5 6 2 2 2 4" xfId="12666"/>
    <cellStyle name="Normal 2 2 4 5 6 2 2 2 4 2" xfId="48761"/>
    <cellStyle name="Normal 2 2 4 5 6 2 2 2 5" xfId="30656"/>
    <cellStyle name="Normal 2 2 4 5 6 2 2 2 6" xfId="34048"/>
    <cellStyle name="Normal 2 2 4 5 6 2 2 2 7" xfId="58951"/>
    <cellStyle name="Normal 2 2 4 5 6 2 2 2 8" xfId="64090"/>
    <cellStyle name="Normal 2 2 4 5 6 2 2 3" xfId="12668"/>
    <cellStyle name="Normal 2 2 4 5 6 2 2 3 2" xfId="25546"/>
    <cellStyle name="Normal 2 2 4 5 6 2 2 3 2 2" xfId="50479"/>
    <cellStyle name="Normal 2 2 4 5 6 2 2 3 3" xfId="35766"/>
    <cellStyle name="Normal 2 2 4 5 6 2 2 4" xfId="12669"/>
    <cellStyle name="Normal 2 2 4 5 6 2 2 4 2" xfId="25547"/>
    <cellStyle name="Normal 2 2 4 5 6 2 2 4 2 2" xfId="53793"/>
    <cellStyle name="Normal 2 2 4 5 6 2 2 4 3" xfId="39081"/>
    <cellStyle name="Normal 2 2 4 5 6 2 2 5" xfId="12665"/>
    <cellStyle name="Normal 2 2 4 5 6 2 2 5 2" xfId="55332"/>
    <cellStyle name="Normal 2 2 4 5 6 2 2 5 3" xfId="40620"/>
    <cellStyle name="Normal 2 2 4 5 6 2 2 6" xfId="25543"/>
    <cellStyle name="Normal 2 2 4 5 6 2 2 6 2" xfId="42506"/>
    <cellStyle name="Normal 2 2 4 5 6 2 2 7" xfId="4939"/>
    <cellStyle name="Normal 2 2 4 5 6 2 2 7 2" xfId="45461"/>
    <cellStyle name="Normal 2 2 4 5 6 2 2 8" xfId="28581"/>
    <cellStyle name="Normal 2 2 4 5 6 2 2 8 2" xfId="47350"/>
    <cellStyle name="Normal 2 2 4 5 6 2 2 9" xfId="32637"/>
    <cellStyle name="Normal 2 2 4 5 6 2 3" xfId="3214"/>
    <cellStyle name="Normal 2 2 4 5 6 2 3 2" xfId="12671"/>
    <cellStyle name="Normal 2 2 4 5 6 2 3 2 2" xfId="25549"/>
    <cellStyle name="Normal 2 2 4 5 6 2 3 2 2 2" xfId="52168"/>
    <cellStyle name="Normal 2 2 4 5 6 2 3 2 3" xfId="37455"/>
    <cellStyle name="Normal 2 2 4 5 6 2 3 3" xfId="25548"/>
    <cellStyle name="Normal 2 2 4 5 6 2 3 3 2" xfId="43916"/>
    <cellStyle name="Normal 2 2 4 5 6 2 3 4" xfId="12670"/>
    <cellStyle name="Normal 2 2 4 5 6 2 3 4 2" xfId="48760"/>
    <cellStyle name="Normal 2 2 4 5 6 2 3 5" xfId="30655"/>
    <cellStyle name="Normal 2 2 4 5 6 2 3 6" xfId="34047"/>
    <cellStyle name="Normal 2 2 4 5 6 2 3 7" xfId="58950"/>
    <cellStyle name="Normal 2 2 4 5 6 2 3 8" xfId="64089"/>
    <cellStyle name="Normal 2 2 4 5 6 2 4" xfId="12672"/>
    <cellStyle name="Normal 2 2 4 5 6 2 4 2" xfId="25550"/>
    <cellStyle name="Normal 2 2 4 5 6 2 4 2 2" xfId="50478"/>
    <cellStyle name="Normal 2 2 4 5 6 2 4 3" xfId="35765"/>
    <cellStyle name="Normal 2 2 4 5 6 2 5" xfId="12673"/>
    <cellStyle name="Normal 2 2 4 5 6 2 5 2" xfId="25551"/>
    <cellStyle name="Normal 2 2 4 5 6 2 5 2 2" xfId="53792"/>
    <cellStyle name="Normal 2 2 4 5 6 2 5 3" xfId="39080"/>
    <cellStyle name="Normal 2 2 4 5 6 2 6" xfId="12664"/>
    <cellStyle name="Normal 2 2 4 5 6 2 6 2" xfId="55331"/>
    <cellStyle name="Normal 2 2 4 5 6 2 6 3" xfId="40619"/>
    <cellStyle name="Normal 2 2 4 5 6 2 7" xfId="25542"/>
    <cellStyle name="Normal 2 2 4 5 6 2 7 2" xfId="41927"/>
    <cellStyle name="Normal 2 2 4 5 6 2 8" xfId="4938"/>
    <cellStyle name="Normal 2 2 4 5 6 2 8 2" xfId="45460"/>
    <cellStyle name="Normal 2 2 4 5 6 2 9" xfId="28580"/>
    <cellStyle name="Normal 2 2 4 5 6 2 9 2" xfId="46771"/>
    <cellStyle name="Normal 2 2 4 5 6 3" xfId="1480"/>
    <cellStyle name="Normal 2 2 4 5 6 3 10" xfId="57262"/>
    <cellStyle name="Normal 2 2 4 5 6 3 11" xfId="60683"/>
    <cellStyle name="Normal 2 2 4 5 6 3 12" xfId="62401"/>
    <cellStyle name="Normal 2 2 4 5 6 3 2" xfId="3216"/>
    <cellStyle name="Normal 2 2 4 5 6 3 2 2" xfId="12676"/>
    <cellStyle name="Normal 2 2 4 5 6 3 2 2 2" xfId="25554"/>
    <cellStyle name="Normal 2 2 4 5 6 3 2 2 2 2" xfId="52170"/>
    <cellStyle name="Normal 2 2 4 5 6 3 2 2 3" xfId="37457"/>
    <cellStyle name="Normal 2 2 4 5 6 3 2 3" xfId="25553"/>
    <cellStyle name="Normal 2 2 4 5 6 3 2 3 2" xfId="43918"/>
    <cellStyle name="Normal 2 2 4 5 6 3 2 4" xfId="12675"/>
    <cellStyle name="Normal 2 2 4 5 6 3 2 4 2" xfId="48762"/>
    <cellStyle name="Normal 2 2 4 5 6 3 2 5" xfId="30657"/>
    <cellStyle name="Normal 2 2 4 5 6 3 2 6" xfId="34049"/>
    <cellStyle name="Normal 2 2 4 5 6 3 2 7" xfId="58952"/>
    <cellStyle name="Normal 2 2 4 5 6 3 2 8" xfId="64091"/>
    <cellStyle name="Normal 2 2 4 5 6 3 3" xfId="12677"/>
    <cellStyle name="Normal 2 2 4 5 6 3 3 2" xfId="25555"/>
    <cellStyle name="Normal 2 2 4 5 6 3 3 2 2" xfId="50480"/>
    <cellStyle name="Normal 2 2 4 5 6 3 3 3" xfId="35767"/>
    <cellStyle name="Normal 2 2 4 5 6 3 4" xfId="12678"/>
    <cellStyle name="Normal 2 2 4 5 6 3 4 2" xfId="25556"/>
    <cellStyle name="Normal 2 2 4 5 6 3 4 2 2" xfId="53794"/>
    <cellStyle name="Normal 2 2 4 5 6 3 4 3" xfId="39082"/>
    <cellStyle name="Normal 2 2 4 5 6 3 5" xfId="12674"/>
    <cellStyle name="Normal 2 2 4 5 6 3 5 2" xfId="55333"/>
    <cellStyle name="Normal 2 2 4 5 6 3 5 3" xfId="40621"/>
    <cellStyle name="Normal 2 2 4 5 6 3 6" xfId="25552"/>
    <cellStyle name="Normal 2 2 4 5 6 3 6 2" xfId="42194"/>
    <cellStyle name="Normal 2 2 4 5 6 3 7" xfId="4940"/>
    <cellStyle name="Normal 2 2 4 5 6 3 7 2" xfId="45462"/>
    <cellStyle name="Normal 2 2 4 5 6 3 8" xfId="28582"/>
    <cellStyle name="Normal 2 2 4 5 6 3 8 2" xfId="47038"/>
    <cellStyle name="Normal 2 2 4 5 6 3 9" xfId="32325"/>
    <cellStyle name="Normal 2 2 4 5 6 4" xfId="3213"/>
    <cellStyle name="Normal 2 2 4 5 6 4 2" xfId="12680"/>
    <cellStyle name="Normal 2 2 4 5 6 4 2 2" xfId="25558"/>
    <cellStyle name="Normal 2 2 4 5 6 4 2 2 2" xfId="51106"/>
    <cellStyle name="Normal 2 2 4 5 6 4 2 3" xfId="36393"/>
    <cellStyle name="Normal 2 2 4 5 6 4 3" xfId="25557"/>
    <cellStyle name="Normal 2 2 4 5 6 4 3 2" xfId="43915"/>
    <cellStyle name="Normal 2 2 4 5 6 4 4" xfId="12679"/>
    <cellStyle name="Normal 2 2 4 5 6 4 4 2" xfId="48759"/>
    <cellStyle name="Normal 2 2 4 5 6 4 5" xfId="29590"/>
    <cellStyle name="Normal 2 2 4 5 6 4 6" xfId="34046"/>
    <cellStyle name="Normal 2 2 4 5 6 4 7" xfId="57888"/>
    <cellStyle name="Normal 2 2 4 5 6 4 8" xfId="63027"/>
    <cellStyle name="Normal 2 2 4 5 6 5" xfId="12681"/>
    <cellStyle name="Normal 2 2 4 5 6 5 2" xfId="25559"/>
    <cellStyle name="Normal 2 2 4 5 6 5 2 2" xfId="50477"/>
    <cellStyle name="Normal 2 2 4 5 6 5 3" xfId="35764"/>
    <cellStyle name="Normal 2 2 4 5 6 6" xfId="12682"/>
    <cellStyle name="Normal 2 2 4 5 6 6 2" xfId="25560"/>
    <cellStyle name="Normal 2 2 4 5 6 6 2 2" xfId="53791"/>
    <cellStyle name="Normal 2 2 4 5 6 6 3" xfId="39079"/>
    <cellStyle name="Normal 2 2 4 5 6 7" xfId="12663"/>
    <cellStyle name="Normal 2 2 4 5 6 7 2" xfId="55330"/>
    <cellStyle name="Normal 2 2 4 5 6 7 3" xfId="40618"/>
    <cellStyle name="Normal 2 2 4 5 6 8" xfId="25541"/>
    <cellStyle name="Normal 2 2 4 5 6 8 2" xfId="41265"/>
    <cellStyle name="Normal 2 2 4 5 6 9" xfId="4937"/>
    <cellStyle name="Normal 2 2 4 5 6 9 2" xfId="45459"/>
    <cellStyle name="Normal 2 2 4 5 7" xfId="700"/>
    <cellStyle name="Normal 2 2 4 5 7 10" xfId="31556"/>
    <cellStyle name="Normal 2 2 4 5 7 11" xfId="57263"/>
    <cellStyle name="Normal 2 2 4 5 7 12" xfId="60684"/>
    <cellStyle name="Normal 2 2 4 5 7 13" xfId="62402"/>
    <cellStyle name="Normal 2 2 4 5 7 2" xfId="1553"/>
    <cellStyle name="Normal 2 2 4 5 7 2 10" xfId="57264"/>
    <cellStyle name="Normal 2 2 4 5 7 2 11" xfId="60685"/>
    <cellStyle name="Normal 2 2 4 5 7 2 12" xfId="62403"/>
    <cellStyle name="Normal 2 2 4 5 7 2 2" xfId="3218"/>
    <cellStyle name="Normal 2 2 4 5 7 2 2 2" xfId="12686"/>
    <cellStyle name="Normal 2 2 4 5 7 2 2 2 2" xfId="25564"/>
    <cellStyle name="Normal 2 2 4 5 7 2 2 2 2 2" xfId="52172"/>
    <cellStyle name="Normal 2 2 4 5 7 2 2 2 3" xfId="37459"/>
    <cellStyle name="Normal 2 2 4 5 7 2 2 3" xfId="25563"/>
    <cellStyle name="Normal 2 2 4 5 7 2 2 3 2" xfId="43920"/>
    <cellStyle name="Normal 2 2 4 5 7 2 2 4" xfId="12685"/>
    <cellStyle name="Normal 2 2 4 5 7 2 2 4 2" xfId="48764"/>
    <cellStyle name="Normal 2 2 4 5 7 2 2 5" xfId="30659"/>
    <cellStyle name="Normal 2 2 4 5 7 2 2 6" xfId="34051"/>
    <cellStyle name="Normal 2 2 4 5 7 2 2 7" xfId="58954"/>
    <cellStyle name="Normal 2 2 4 5 7 2 2 8" xfId="64093"/>
    <cellStyle name="Normal 2 2 4 5 7 2 3" xfId="12687"/>
    <cellStyle name="Normal 2 2 4 5 7 2 3 2" xfId="25565"/>
    <cellStyle name="Normal 2 2 4 5 7 2 3 2 2" xfId="50482"/>
    <cellStyle name="Normal 2 2 4 5 7 2 3 3" xfId="35769"/>
    <cellStyle name="Normal 2 2 4 5 7 2 4" xfId="12688"/>
    <cellStyle name="Normal 2 2 4 5 7 2 4 2" xfId="25566"/>
    <cellStyle name="Normal 2 2 4 5 7 2 4 2 2" xfId="53796"/>
    <cellStyle name="Normal 2 2 4 5 7 2 4 3" xfId="39084"/>
    <cellStyle name="Normal 2 2 4 5 7 2 5" xfId="12684"/>
    <cellStyle name="Normal 2 2 4 5 7 2 5 2" xfId="55335"/>
    <cellStyle name="Normal 2 2 4 5 7 2 5 3" xfId="40623"/>
    <cellStyle name="Normal 2 2 4 5 7 2 6" xfId="25562"/>
    <cellStyle name="Normal 2 2 4 5 7 2 6 2" xfId="42266"/>
    <cellStyle name="Normal 2 2 4 5 7 2 7" xfId="4942"/>
    <cellStyle name="Normal 2 2 4 5 7 2 7 2" xfId="45464"/>
    <cellStyle name="Normal 2 2 4 5 7 2 8" xfId="28584"/>
    <cellStyle name="Normal 2 2 4 5 7 2 8 2" xfId="47110"/>
    <cellStyle name="Normal 2 2 4 5 7 2 9" xfId="32397"/>
    <cellStyle name="Normal 2 2 4 5 7 3" xfId="3217"/>
    <cellStyle name="Normal 2 2 4 5 7 3 2" xfId="12690"/>
    <cellStyle name="Normal 2 2 4 5 7 3 2 2" xfId="25568"/>
    <cellStyle name="Normal 2 2 4 5 7 3 2 2 2" xfId="52171"/>
    <cellStyle name="Normal 2 2 4 5 7 3 2 3" xfId="37458"/>
    <cellStyle name="Normal 2 2 4 5 7 3 3" xfId="25567"/>
    <cellStyle name="Normal 2 2 4 5 7 3 3 2" xfId="43919"/>
    <cellStyle name="Normal 2 2 4 5 7 3 4" xfId="12689"/>
    <cellStyle name="Normal 2 2 4 5 7 3 4 2" xfId="48763"/>
    <cellStyle name="Normal 2 2 4 5 7 3 5" xfId="30658"/>
    <cellStyle name="Normal 2 2 4 5 7 3 6" xfId="34050"/>
    <cellStyle name="Normal 2 2 4 5 7 3 7" xfId="58953"/>
    <cellStyle name="Normal 2 2 4 5 7 3 8" xfId="64092"/>
    <cellStyle name="Normal 2 2 4 5 7 4" xfId="12691"/>
    <cellStyle name="Normal 2 2 4 5 7 4 2" xfId="25569"/>
    <cellStyle name="Normal 2 2 4 5 7 4 2 2" xfId="50481"/>
    <cellStyle name="Normal 2 2 4 5 7 4 3" xfId="35768"/>
    <cellStyle name="Normal 2 2 4 5 7 5" xfId="12692"/>
    <cellStyle name="Normal 2 2 4 5 7 5 2" xfId="25570"/>
    <cellStyle name="Normal 2 2 4 5 7 5 2 2" xfId="53795"/>
    <cellStyle name="Normal 2 2 4 5 7 5 3" xfId="39083"/>
    <cellStyle name="Normal 2 2 4 5 7 6" xfId="12683"/>
    <cellStyle name="Normal 2 2 4 5 7 6 2" xfId="55334"/>
    <cellStyle name="Normal 2 2 4 5 7 6 3" xfId="40622"/>
    <cellStyle name="Normal 2 2 4 5 7 7" xfId="25561"/>
    <cellStyle name="Normal 2 2 4 5 7 7 2" xfId="41425"/>
    <cellStyle name="Normal 2 2 4 5 7 8" xfId="4941"/>
    <cellStyle name="Normal 2 2 4 5 7 8 2" xfId="45463"/>
    <cellStyle name="Normal 2 2 4 5 7 9" xfId="28583"/>
    <cellStyle name="Normal 2 2 4 5 7 9 2" xfId="46269"/>
    <cellStyle name="Normal 2 2 4 5 8" xfId="751"/>
    <cellStyle name="Normal 2 2 4 5 8 10" xfId="31607"/>
    <cellStyle name="Normal 2 2 4 5 8 11" xfId="57265"/>
    <cellStyle name="Normal 2 2 4 5 8 12" xfId="60686"/>
    <cellStyle name="Normal 2 2 4 5 8 13" xfId="62404"/>
    <cellStyle name="Normal 2 2 4 5 8 2" xfId="1507"/>
    <cellStyle name="Normal 2 2 4 5 8 2 10" xfId="57266"/>
    <cellStyle name="Normal 2 2 4 5 8 2 11" xfId="60687"/>
    <cellStyle name="Normal 2 2 4 5 8 2 12" xfId="62405"/>
    <cellStyle name="Normal 2 2 4 5 8 2 2" xfId="3220"/>
    <cellStyle name="Normal 2 2 4 5 8 2 2 2" xfId="12696"/>
    <cellStyle name="Normal 2 2 4 5 8 2 2 2 2" xfId="25574"/>
    <cellStyle name="Normal 2 2 4 5 8 2 2 2 2 2" xfId="52174"/>
    <cellStyle name="Normal 2 2 4 5 8 2 2 2 3" xfId="37461"/>
    <cellStyle name="Normal 2 2 4 5 8 2 2 3" xfId="25573"/>
    <cellStyle name="Normal 2 2 4 5 8 2 2 3 2" xfId="43922"/>
    <cellStyle name="Normal 2 2 4 5 8 2 2 4" xfId="12695"/>
    <cellStyle name="Normal 2 2 4 5 8 2 2 4 2" xfId="48766"/>
    <cellStyle name="Normal 2 2 4 5 8 2 2 5" xfId="30661"/>
    <cellStyle name="Normal 2 2 4 5 8 2 2 6" xfId="34053"/>
    <cellStyle name="Normal 2 2 4 5 8 2 2 7" xfId="58956"/>
    <cellStyle name="Normal 2 2 4 5 8 2 2 8" xfId="64095"/>
    <cellStyle name="Normal 2 2 4 5 8 2 3" xfId="12697"/>
    <cellStyle name="Normal 2 2 4 5 8 2 3 2" xfId="25575"/>
    <cellStyle name="Normal 2 2 4 5 8 2 3 2 2" xfId="50484"/>
    <cellStyle name="Normal 2 2 4 5 8 2 3 3" xfId="35771"/>
    <cellStyle name="Normal 2 2 4 5 8 2 4" xfId="12698"/>
    <cellStyle name="Normal 2 2 4 5 8 2 4 2" xfId="25576"/>
    <cellStyle name="Normal 2 2 4 5 8 2 4 2 2" xfId="53798"/>
    <cellStyle name="Normal 2 2 4 5 8 2 4 3" xfId="39086"/>
    <cellStyle name="Normal 2 2 4 5 8 2 5" xfId="12694"/>
    <cellStyle name="Normal 2 2 4 5 8 2 5 2" xfId="55337"/>
    <cellStyle name="Normal 2 2 4 5 8 2 5 3" xfId="40625"/>
    <cellStyle name="Normal 2 2 4 5 8 2 6" xfId="25572"/>
    <cellStyle name="Normal 2 2 4 5 8 2 6 2" xfId="42221"/>
    <cellStyle name="Normal 2 2 4 5 8 2 7" xfId="4944"/>
    <cellStyle name="Normal 2 2 4 5 8 2 7 2" xfId="45466"/>
    <cellStyle name="Normal 2 2 4 5 8 2 8" xfId="28586"/>
    <cellStyle name="Normal 2 2 4 5 8 2 8 2" xfId="47065"/>
    <cellStyle name="Normal 2 2 4 5 8 2 9" xfId="32352"/>
    <cellStyle name="Normal 2 2 4 5 8 3" xfId="3219"/>
    <cellStyle name="Normal 2 2 4 5 8 3 2" xfId="12700"/>
    <cellStyle name="Normal 2 2 4 5 8 3 2 2" xfId="25578"/>
    <cellStyle name="Normal 2 2 4 5 8 3 2 2 2" xfId="52173"/>
    <cellStyle name="Normal 2 2 4 5 8 3 2 3" xfId="37460"/>
    <cellStyle name="Normal 2 2 4 5 8 3 3" xfId="25577"/>
    <cellStyle name="Normal 2 2 4 5 8 3 3 2" xfId="43921"/>
    <cellStyle name="Normal 2 2 4 5 8 3 4" xfId="12699"/>
    <cellStyle name="Normal 2 2 4 5 8 3 4 2" xfId="48765"/>
    <cellStyle name="Normal 2 2 4 5 8 3 5" xfId="30660"/>
    <cellStyle name="Normal 2 2 4 5 8 3 6" xfId="34052"/>
    <cellStyle name="Normal 2 2 4 5 8 3 7" xfId="58955"/>
    <cellStyle name="Normal 2 2 4 5 8 3 8" xfId="64094"/>
    <cellStyle name="Normal 2 2 4 5 8 4" xfId="12701"/>
    <cellStyle name="Normal 2 2 4 5 8 4 2" xfId="25579"/>
    <cellStyle name="Normal 2 2 4 5 8 4 2 2" xfId="50483"/>
    <cellStyle name="Normal 2 2 4 5 8 4 3" xfId="35770"/>
    <cellStyle name="Normal 2 2 4 5 8 5" xfId="12702"/>
    <cellStyle name="Normal 2 2 4 5 8 5 2" xfId="25580"/>
    <cellStyle name="Normal 2 2 4 5 8 5 2 2" xfId="53797"/>
    <cellStyle name="Normal 2 2 4 5 8 5 3" xfId="39085"/>
    <cellStyle name="Normal 2 2 4 5 8 6" xfId="12693"/>
    <cellStyle name="Normal 2 2 4 5 8 6 2" xfId="55336"/>
    <cellStyle name="Normal 2 2 4 5 8 6 3" xfId="40624"/>
    <cellStyle name="Normal 2 2 4 5 8 7" xfId="25571"/>
    <cellStyle name="Normal 2 2 4 5 8 7 2" xfId="41476"/>
    <cellStyle name="Normal 2 2 4 5 8 8" xfId="4943"/>
    <cellStyle name="Normal 2 2 4 5 8 8 2" xfId="45465"/>
    <cellStyle name="Normal 2 2 4 5 8 9" xfId="28585"/>
    <cellStyle name="Normal 2 2 4 5 8 9 2" xfId="46320"/>
    <cellStyle name="Normal 2 2 4 5 9" xfId="801"/>
    <cellStyle name="Normal 2 2 4 5 9 10" xfId="57267"/>
    <cellStyle name="Normal 2 2 4 5 9 11" xfId="60688"/>
    <cellStyle name="Normal 2 2 4 5 9 12" xfId="62406"/>
    <cellStyle name="Normal 2 2 4 5 9 2" xfId="3221"/>
    <cellStyle name="Normal 2 2 4 5 9 2 2" xfId="12705"/>
    <cellStyle name="Normal 2 2 4 5 9 2 2 2" xfId="25583"/>
    <cellStyle name="Normal 2 2 4 5 9 2 2 2 2" xfId="52175"/>
    <cellStyle name="Normal 2 2 4 5 9 2 2 3" xfId="37462"/>
    <cellStyle name="Normal 2 2 4 5 9 2 3" xfId="25582"/>
    <cellStyle name="Normal 2 2 4 5 9 2 3 2" xfId="43923"/>
    <cellStyle name="Normal 2 2 4 5 9 2 4" xfId="12704"/>
    <cellStyle name="Normal 2 2 4 5 9 2 4 2" xfId="48767"/>
    <cellStyle name="Normal 2 2 4 5 9 2 5" xfId="30662"/>
    <cellStyle name="Normal 2 2 4 5 9 2 6" xfId="34054"/>
    <cellStyle name="Normal 2 2 4 5 9 2 7" xfId="58957"/>
    <cellStyle name="Normal 2 2 4 5 9 2 8" xfId="64096"/>
    <cellStyle name="Normal 2 2 4 5 9 3" xfId="12706"/>
    <cellStyle name="Normal 2 2 4 5 9 3 2" xfId="25584"/>
    <cellStyle name="Normal 2 2 4 5 9 3 2 2" xfId="50485"/>
    <cellStyle name="Normal 2 2 4 5 9 3 3" xfId="35772"/>
    <cellStyle name="Normal 2 2 4 5 9 4" xfId="12707"/>
    <cellStyle name="Normal 2 2 4 5 9 4 2" xfId="25585"/>
    <cellStyle name="Normal 2 2 4 5 9 4 2 2" xfId="53799"/>
    <cellStyle name="Normal 2 2 4 5 9 4 3" xfId="39087"/>
    <cellStyle name="Normal 2 2 4 5 9 5" xfId="12703"/>
    <cellStyle name="Normal 2 2 4 5 9 5 2" xfId="55338"/>
    <cellStyle name="Normal 2 2 4 5 9 5 3" xfId="40626"/>
    <cellStyle name="Normal 2 2 4 5 9 6" xfId="25581"/>
    <cellStyle name="Normal 2 2 4 5 9 6 2" xfId="41521"/>
    <cellStyle name="Normal 2 2 4 5 9 7" xfId="4945"/>
    <cellStyle name="Normal 2 2 4 5 9 7 2" xfId="45467"/>
    <cellStyle name="Normal 2 2 4 5 9 8" xfId="28587"/>
    <cellStyle name="Normal 2 2 4 5 9 8 2" xfId="46365"/>
    <cellStyle name="Normal 2 2 4 5 9 9" xfId="31652"/>
    <cellStyle name="Normal 2 2 4 6" xfId="133"/>
    <cellStyle name="Normal 2 2 4 6 10" xfId="235"/>
    <cellStyle name="Normal 2 2 4 6 10 10" xfId="62407"/>
    <cellStyle name="Normal 2 2 4 6 10 2" xfId="3222"/>
    <cellStyle name="Normal 2 2 4 6 10 2 2" xfId="12711"/>
    <cellStyle name="Normal 2 2 4 6 10 2 2 2" xfId="25589"/>
    <cellStyle name="Normal 2 2 4 6 10 2 2 2 2" xfId="52420"/>
    <cellStyle name="Normal 2 2 4 6 10 2 2 3" xfId="37708"/>
    <cellStyle name="Normal 2 2 4 6 10 2 3" xfId="25588"/>
    <cellStyle name="Normal 2 2 4 6 10 2 3 2" xfId="43924"/>
    <cellStyle name="Normal 2 2 4 6 10 2 4" xfId="12710"/>
    <cellStyle name="Normal 2 2 4 6 10 2 4 2" xfId="48768"/>
    <cellStyle name="Normal 2 2 4 6 10 2 5" xfId="30910"/>
    <cellStyle name="Normal 2 2 4 6 10 2 6" xfId="34055"/>
    <cellStyle name="Normal 2 2 4 6 10 2 7" xfId="59202"/>
    <cellStyle name="Normal 2 2 4 6 10 2 8" xfId="64341"/>
    <cellStyle name="Normal 2 2 4 6 10 3" xfId="12712"/>
    <cellStyle name="Normal 2 2 4 6 10 3 2" xfId="25590"/>
    <cellStyle name="Normal 2 2 4 6 10 3 2 2" xfId="50486"/>
    <cellStyle name="Normal 2 2 4 6 10 3 3" xfId="35773"/>
    <cellStyle name="Normal 2 2 4 6 10 4" xfId="12709"/>
    <cellStyle name="Normal 2 2 4 6 10 4 2" xfId="41036"/>
    <cellStyle name="Normal 2 2 4 6 10 5" xfId="25587"/>
    <cellStyle name="Normal 2 2 4 6 10 5 2" xfId="45880"/>
    <cellStyle name="Normal 2 2 4 6 10 6" xfId="4946"/>
    <cellStyle name="Normal 2 2 4 6 10 7" xfId="29203"/>
    <cellStyle name="Normal 2 2 4 6 10 8" xfId="31167"/>
    <cellStyle name="Normal 2 2 4 6 10 9" xfId="57268"/>
    <cellStyle name="Normal 2 2 4 6 11" xfId="1852"/>
    <cellStyle name="Normal 2 2 4 6 11 2" xfId="12714"/>
    <cellStyle name="Normal 2 2 4 6 11 2 2" xfId="25592"/>
    <cellStyle name="Normal 2 2 4 6 11 2 2 2" xfId="49123"/>
    <cellStyle name="Normal 2 2 4 6 11 2 3" xfId="34410"/>
    <cellStyle name="Normal 2 2 4 6 11 3" xfId="12713"/>
    <cellStyle name="Normal 2 2 4 6 11 3 2" xfId="42561"/>
    <cellStyle name="Normal 2 2 4 6 11 4" xfId="25591"/>
    <cellStyle name="Normal 2 2 4 6 11 4 2" xfId="47405"/>
    <cellStyle name="Normal 2 2 4 6 11 5" xfId="3583"/>
    <cellStyle name="Normal 2 2 4 6 11 6" xfId="29060"/>
    <cellStyle name="Normal 2 2 4 6 11 7" xfId="32692"/>
    <cellStyle name="Normal 2 2 4 6 11 8" xfId="55905"/>
    <cellStyle name="Normal 2 2 4 6 11 9" xfId="61044"/>
    <cellStyle name="Normal 2 2 4 6 12" xfId="5316"/>
    <cellStyle name="Normal 2 2 4 6 12 2" xfId="12716"/>
    <cellStyle name="Normal 2 2 4 6 12 2 2" xfId="25594"/>
    <cellStyle name="Normal 2 2 4 6 12 2 3" xfId="50856"/>
    <cellStyle name="Normal 2 2 4 6 12 3" xfId="12715"/>
    <cellStyle name="Normal 2 2 4 6 12 4" xfId="25593"/>
    <cellStyle name="Normal 2 2 4 6 12 5" xfId="29334"/>
    <cellStyle name="Normal 2 2 4 6 12 6" xfId="36143"/>
    <cellStyle name="Normal 2 2 4 6 12 7" xfId="57638"/>
    <cellStyle name="Normal 2 2 4 6 12 8" xfId="62777"/>
    <cellStyle name="Normal 2 2 4 6 13" xfId="12717"/>
    <cellStyle name="Normal 2 2 4 6 13 2" xfId="12718"/>
    <cellStyle name="Normal 2 2 4 6 13 2 2" xfId="25596"/>
    <cellStyle name="Normal 2 2 4 6 13 2 3" xfId="51107"/>
    <cellStyle name="Normal 2 2 4 6 13 3" xfId="25595"/>
    <cellStyle name="Normal 2 2 4 6 13 4" xfId="29591"/>
    <cellStyle name="Normal 2 2 4 6 13 5" xfId="36394"/>
    <cellStyle name="Normal 2 2 4 6 13 6" xfId="57889"/>
    <cellStyle name="Normal 2 2 4 6 13 7" xfId="63028"/>
    <cellStyle name="Normal 2 2 4 6 14" xfId="12719"/>
    <cellStyle name="Normal 2 2 4 6 14 2" xfId="12720"/>
    <cellStyle name="Normal 2 2 4 6 14 2 2" xfId="25598"/>
    <cellStyle name="Normal 2 2 4 6 14 2 3" xfId="49078"/>
    <cellStyle name="Normal 2 2 4 6 14 3" xfId="25597"/>
    <cellStyle name="Normal 2 2 4 6 14 4" xfId="29018"/>
    <cellStyle name="Normal 2 2 4 6 14 5" xfId="34365"/>
    <cellStyle name="Normal 2 2 4 6 14 6" xfId="55860"/>
    <cellStyle name="Normal 2 2 4 6 15" xfId="12721"/>
    <cellStyle name="Normal 2 2 4 6 15 2" xfId="25599"/>
    <cellStyle name="Normal 2 2 4 6 15 2 2" xfId="53800"/>
    <cellStyle name="Normal 2 2 4 6 15 3" xfId="39088"/>
    <cellStyle name="Normal 2 2 4 6 16" xfId="12722"/>
    <cellStyle name="Normal 2 2 4 6 16 2" xfId="25600"/>
    <cellStyle name="Normal 2 2 4 6 16 2 2" xfId="55339"/>
    <cellStyle name="Normal 2 2 4 6 16 3" xfId="40627"/>
    <cellStyle name="Normal 2 2 4 6 17" xfId="12708"/>
    <cellStyle name="Normal 2 2 4 6 17 2" xfId="40937"/>
    <cellStyle name="Normal 2 2 4 6 18" xfId="25586"/>
    <cellStyle name="Normal 2 2 4 6 18 2" xfId="45468"/>
    <cellStyle name="Normal 2 2 4 6 19" xfId="3538"/>
    <cellStyle name="Normal 2 2 4 6 19 2" xfId="45781"/>
    <cellStyle name="Normal 2 2 4 6 2" xfId="178"/>
    <cellStyle name="Normal 2 2 4 6 2 10" xfId="12724"/>
    <cellStyle name="Normal 2 2 4 6 2 10 2" xfId="12725"/>
    <cellStyle name="Normal 2 2 4 6 2 10 2 2" xfId="25603"/>
    <cellStyle name="Normal 2 2 4 6 2 10 2 3" xfId="49168"/>
    <cellStyle name="Normal 2 2 4 6 2 10 3" xfId="25602"/>
    <cellStyle name="Normal 2 2 4 6 2 10 4" xfId="29081"/>
    <cellStyle name="Normal 2 2 4 6 2 10 5" xfId="34455"/>
    <cellStyle name="Normal 2 2 4 6 2 10 6" xfId="55950"/>
    <cellStyle name="Normal 2 2 4 6 2 11" xfId="12726"/>
    <cellStyle name="Normal 2 2 4 6 2 11 2" xfId="25604"/>
    <cellStyle name="Normal 2 2 4 6 2 11 2 2" xfId="53801"/>
    <cellStyle name="Normal 2 2 4 6 2 11 3" xfId="39089"/>
    <cellStyle name="Normal 2 2 4 6 2 12" xfId="12727"/>
    <cellStyle name="Normal 2 2 4 6 2 12 2" xfId="25605"/>
    <cellStyle name="Normal 2 2 4 6 2 12 2 2" xfId="55340"/>
    <cellStyle name="Normal 2 2 4 6 2 12 3" xfId="40628"/>
    <cellStyle name="Normal 2 2 4 6 2 13" xfId="12723"/>
    <cellStyle name="Normal 2 2 4 6 2 13 2" xfId="40982"/>
    <cellStyle name="Normal 2 2 4 6 2 14" xfId="25601"/>
    <cellStyle name="Normal 2 2 4 6 2 14 2" xfId="45469"/>
    <cellStyle name="Normal 2 2 4 6 2 15" xfId="3628"/>
    <cellStyle name="Normal 2 2 4 6 2 15 2" xfId="45826"/>
    <cellStyle name="Normal 2 2 4 6 2 16" xfId="28589"/>
    <cellStyle name="Normal 2 2 4 6 2 17" xfId="31113"/>
    <cellStyle name="Normal 2 2 4 6 2 18" xfId="55708"/>
    <cellStyle name="Normal 2 2 4 6 2 19" xfId="59413"/>
    <cellStyle name="Normal 2 2 4 6 2 2" xfId="522"/>
    <cellStyle name="Normal 2 2 4 6 2 2 10" xfId="12728"/>
    <cellStyle name="Normal 2 2 4 6 2 2 10 2" xfId="41266"/>
    <cellStyle name="Normal 2 2 4 6 2 2 11" xfId="25606"/>
    <cellStyle name="Normal 2 2 4 6 2 2 11 2" xfId="45470"/>
    <cellStyle name="Normal 2 2 4 6 2 2 12" xfId="4948"/>
    <cellStyle name="Normal 2 2 4 6 2 2 12 2" xfId="46110"/>
    <cellStyle name="Normal 2 2 4 6 2 2 13" xfId="28590"/>
    <cellStyle name="Normal 2 2 4 6 2 2 14" xfId="31397"/>
    <cellStyle name="Normal 2 2 4 6 2 2 15" xfId="55812"/>
    <cellStyle name="Normal 2 2 4 6 2 2 16" xfId="60691"/>
    <cellStyle name="Normal 2 2 4 6 2 2 17" xfId="62409"/>
    <cellStyle name="Normal 2 2 4 6 2 2 2" xfId="701"/>
    <cellStyle name="Normal 2 2 4 6 2 2 2 10" xfId="31557"/>
    <cellStyle name="Normal 2 2 4 6 2 2 2 11" xfId="57271"/>
    <cellStyle name="Normal 2 2 4 6 2 2 2 12" xfId="60692"/>
    <cellStyle name="Normal 2 2 4 6 2 2 2 13" xfId="62410"/>
    <cellStyle name="Normal 2 2 4 6 2 2 2 2" xfId="1768"/>
    <cellStyle name="Normal 2 2 4 6 2 2 2 2 10" xfId="57272"/>
    <cellStyle name="Normal 2 2 4 6 2 2 2 2 11" xfId="60693"/>
    <cellStyle name="Normal 2 2 4 6 2 2 2 2 12" xfId="62411"/>
    <cellStyle name="Normal 2 2 4 6 2 2 2 2 2" xfId="3226"/>
    <cellStyle name="Normal 2 2 4 6 2 2 2 2 2 2" xfId="12732"/>
    <cellStyle name="Normal 2 2 4 6 2 2 2 2 2 2 2" xfId="25610"/>
    <cellStyle name="Normal 2 2 4 6 2 2 2 2 2 2 2 2" xfId="52177"/>
    <cellStyle name="Normal 2 2 4 6 2 2 2 2 2 2 3" xfId="37464"/>
    <cellStyle name="Normal 2 2 4 6 2 2 2 2 2 3" xfId="25609"/>
    <cellStyle name="Normal 2 2 4 6 2 2 2 2 2 3 2" xfId="43928"/>
    <cellStyle name="Normal 2 2 4 6 2 2 2 2 2 4" xfId="12731"/>
    <cellStyle name="Normal 2 2 4 6 2 2 2 2 2 4 2" xfId="48772"/>
    <cellStyle name="Normal 2 2 4 6 2 2 2 2 2 5" xfId="30664"/>
    <cellStyle name="Normal 2 2 4 6 2 2 2 2 2 6" xfId="34059"/>
    <cellStyle name="Normal 2 2 4 6 2 2 2 2 2 7" xfId="58959"/>
    <cellStyle name="Normal 2 2 4 6 2 2 2 2 2 8" xfId="64098"/>
    <cellStyle name="Normal 2 2 4 6 2 2 2 2 3" xfId="12733"/>
    <cellStyle name="Normal 2 2 4 6 2 2 2 2 3 2" xfId="25611"/>
    <cellStyle name="Normal 2 2 4 6 2 2 2 2 3 2 2" xfId="50490"/>
    <cellStyle name="Normal 2 2 4 6 2 2 2 2 3 3" xfId="35777"/>
    <cellStyle name="Normal 2 2 4 6 2 2 2 2 4" xfId="12734"/>
    <cellStyle name="Normal 2 2 4 6 2 2 2 2 4 2" xfId="25612"/>
    <cellStyle name="Normal 2 2 4 6 2 2 2 2 4 2 2" xfId="53804"/>
    <cellStyle name="Normal 2 2 4 6 2 2 2 2 4 3" xfId="39092"/>
    <cellStyle name="Normal 2 2 4 6 2 2 2 2 5" xfId="12730"/>
    <cellStyle name="Normal 2 2 4 6 2 2 2 2 5 2" xfId="55343"/>
    <cellStyle name="Normal 2 2 4 6 2 2 2 2 5 3" xfId="40631"/>
    <cellStyle name="Normal 2 2 4 6 2 2 2 2 6" xfId="25608"/>
    <cellStyle name="Normal 2 2 4 6 2 2 2 2 6 2" xfId="42481"/>
    <cellStyle name="Normal 2 2 4 6 2 2 2 2 7" xfId="4950"/>
    <cellStyle name="Normal 2 2 4 6 2 2 2 2 7 2" xfId="45472"/>
    <cellStyle name="Normal 2 2 4 6 2 2 2 2 8" xfId="28592"/>
    <cellStyle name="Normal 2 2 4 6 2 2 2 2 8 2" xfId="47325"/>
    <cellStyle name="Normal 2 2 4 6 2 2 2 2 9" xfId="32612"/>
    <cellStyle name="Normal 2 2 4 6 2 2 2 3" xfId="3225"/>
    <cellStyle name="Normal 2 2 4 6 2 2 2 3 2" xfId="12736"/>
    <cellStyle name="Normal 2 2 4 6 2 2 2 3 2 2" xfId="25614"/>
    <cellStyle name="Normal 2 2 4 6 2 2 2 3 2 2 2" xfId="52176"/>
    <cellStyle name="Normal 2 2 4 6 2 2 2 3 2 3" xfId="37463"/>
    <cellStyle name="Normal 2 2 4 6 2 2 2 3 3" xfId="25613"/>
    <cellStyle name="Normal 2 2 4 6 2 2 2 3 3 2" xfId="43927"/>
    <cellStyle name="Normal 2 2 4 6 2 2 2 3 4" xfId="12735"/>
    <cellStyle name="Normal 2 2 4 6 2 2 2 3 4 2" xfId="48771"/>
    <cellStyle name="Normal 2 2 4 6 2 2 2 3 5" xfId="30663"/>
    <cellStyle name="Normal 2 2 4 6 2 2 2 3 6" xfId="34058"/>
    <cellStyle name="Normal 2 2 4 6 2 2 2 3 7" xfId="58958"/>
    <cellStyle name="Normal 2 2 4 6 2 2 2 3 8" xfId="64097"/>
    <cellStyle name="Normal 2 2 4 6 2 2 2 4" xfId="12737"/>
    <cellStyle name="Normal 2 2 4 6 2 2 2 4 2" xfId="25615"/>
    <cellStyle name="Normal 2 2 4 6 2 2 2 4 2 2" xfId="50489"/>
    <cellStyle name="Normal 2 2 4 6 2 2 2 4 3" xfId="35776"/>
    <cellStyle name="Normal 2 2 4 6 2 2 2 5" xfId="12738"/>
    <cellStyle name="Normal 2 2 4 6 2 2 2 5 2" xfId="25616"/>
    <cellStyle name="Normal 2 2 4 6 2 2 2 5 2 2" xfId="53803"/>
    <cellStyle name="Normal 2 2 4 6 2 2 2 5 3" xfId="39091"/>
    <cellStyle name="Normal 2 2 4 6 2 2 2 6" xfId="12729"/>
    <cellStyle name="Normal 2 2 4 6 2 2 2 6 2" xfId="55342"/>
    <cellStyle name="Normal 2 2 4 6 2 2 2 6 3" xfId="40630"/>
    <cellStyle name="Normal 2 2 4 6 2 2 2 7" xfId="25607"/>
    <cellStyle name="Normal 2 2 4 6 2 2 2 7 2" xfId="41426"/>
    <cellStyle name="Normal 2 2 4 6 2 2 2 8" xfId="4949"/>
    <cellStyle name="Normal 2 2 4 6 2 2 2 8 2" xfId="45471"/>
    <cellStyle name="Normal 2 2 4 6 2 2 2 9" xfId="28591"/>
    <cellStyle name="Normal 2 2 4 6 2 2 2 9 2" xfId="46270"/>
    <cellStyle name="Normal 2 2 4 6 2 2 3" xfId="949"/>
    <cellStyle name="Normal 2 2 4 6 2 2 3 10" xfId="57273"/>
    <cellStyle name="Normal 2 2 4 6 2 2 3 11" xfId="60694"/>
    <cellStyle name="Normal 2 2 4 6 2 2 3 12" xfId="62412"/>
    <cellStyle name="Normal 2 2 4 6 2 2 3 2" xfId="3227"/>
    <cellStyle name="Normal 2 2 4 6 2 2 3 2 2" xfId="12741"/>
    <cellStyle name="Normal 2 2 4 6 2 2 3 2 2 2" xfId="25619"/>
    <cellStyle name="Normal 2 2 4 6 2 2 3 2 2 2 2" xfId="52178"/>
    <cellStyle name="Normal 2 2 4 6 2 2 3 2 2 3" xfId="37465"/>
    <cellStyle name="Normal 2 2 4 6 2 2 3 2 3" xfId="25618"/>
    <cellStyle name="Normal 2 2 4 6 2 2 3 2 3 2" xfId="43929"/>
    <cellStyle name="Normal 2 2 4 6 2 2 3 2 4" xfId="12740"/>
    <cellStyle name="Normal 2 2 4 6 2 2 3 2 4 2" xfId="48773"/>
    <cellStyle name="Normal 2 2 4 6 2 2 3 2 5" xfId="30665"/>
    <cellStyle name="Normal 2 2 4 6 2 2 3 2 6" xfId="34060"/>
    <cellStyle name="Normal 2 2 4 6 2 2 3 2 7" xfId="58960"/>
    <cellStyle name="Normal 2 2 4 6 2 2 3 2 8" xfId="64099"/>
    <cellStyle name="Normal 2 2 4 6 2 2 3 3" xfId="12742"/>
    <cellStyle name="Normal 2 2 4 6 2 2 3 3 2" xfId="25620"/>
    <cellStyle name="Normal 2 2 4 6 2 2 3 3 2 2" xfId="50491"/>
    <cellStyle name="Normal 2 2 4 6 2 2 3 3 3" xfId="35778"/>
    <cellStyle name="Normal 2 2 4 6 2 2 3 4" xfId="12743"/>
    <cellStyle name="Normal 2 2 4 6 2 2 3 4 2" xfId="25621"/>
    <cellStyle name="Normal 2 2 4 6 2 2 3 4 2 2" xfId="53805"/>
    <cellStyle name="Normal 2 2 4 6 2 2 3 4 3" xfId="39093"/>
    <cellStyle name="Normal 2 2 4 6 2 2 3 5" xfId="12739"/>
    <cellStyle name="Normal 2 2 4 6 2 2 3 5 2" xfId="55344"/>
    <cellStyle name="Normal 2 2 4 6 2 2 3 5 3" xfId="40632"/>
    <cellStyle name="Normal 2 2 4 6 2 2 3 6" xfId="25617"/>
    <cellStyle name="Normal 2 2 4 6 2 2 3 6 2" xfId="41663"/>
    <cellStyle name="Normal 2 2 4 6 2 2 3 7" xfId="4951"/>
    <cellStyle name="Normal 2 2 4 6 2 2 3 7 2" xfId="45473"/>
    <cellStyle name="Normal 2 2 4 6 2 2 3 8" xfId="28593"/>
    <cellStyle name="Normal 2 2 4 6 2 2 3 8 2" xfId="46507"/>
    <cellStyle name="Normal 2 2 4 6 2 2 3 9" xfId="31794"/>
    <cellStyle name="Normal 2 2 4 6 2 2 4" xfId="1188"/>
    <cellStyle name="Normal 2 2 4 6 2 2 4 10" xfId="57274"/>
    <cellStyle name="Normal 2 2 4 6 2 2 4 11" xfId="60695"/>
    <cellStyle name="Normal 2 2 4 6 2 2 4 12" xfId="62413"/>
    <cellStyle name="Normal 2 2 4 6 2 2 4 2" xfId="3228"/>
    <cellStyle name="Normal 2 2 4 6 2 2 4 2 2" xfId="12746"/>
    <cellStyle name="Normal 2 2 4 6 2 2 4 2 2 2" xfId="25624"/>
    <cellStyle name="Normal 2 2 4 6 2 2 4 2 2 2 2" xfId="52179"/>
    <cellStyle name="Normal 2 2 4 6 2 2 4 2 2 3" xfId="37466"/>
    <cellStyle name="Normal 2 2 4 6 2 2 4 2 3" xfId="25623"/>
    <cellStyle name="Normal 2 2 4 6 2 2 4 2 3 2" xfId="43930"/>
    <cellStyle name="Normal 2 2 4 6 2 2 4 2 4" xfId="12745"/>
    <cellStyle name="Normal 2 2 4 6 2 2 4 2 4 2" xfId="48774"/>
    <cellStyle name="Normal 2 2 4 6 2 2 4 2 5" xfId="30666"/>
    <cellStyle name="Normal 2 2 4 6 2 2 4 2 6" xfId="34061"/>
    <cellStyle name="Normal 2 2 4 6 2 2 4 2 7" xfId="58961"/>
    <cellStyle name="Normal 2 2 4 6 2 2 4 2 8" xfId="64100"/>
    <cellStyle name="Normal 2 2 4 6 2 2 4 3" xfId="12747"/>
    <cellStyle name="Normal 2 2 4 6 2 2 4 3 2" xfId="25625"/>
    <cellStyle name="Normal 2 2 4 6 2 2 4 3 2 2" xfId="50492"/>
    <cellStyle name="Normal 2 2 4 6 2 2 4 3 3" xfId="35779"/>
    <cellStyle name="Normal 2 2 4 6 2 2 4 4" xfId="12748"/>
    <cellStyle name="Normal 2 2 4 6 2 2 4 4 2" xfId="25626"/>
    <cellStyle name="Normal 2 2 4 6 2 2 4 4 2 2" xfId="53806"/>
    <cellStyle name="Normal 2 2 4 6 2 2 4 4 3" xfId="39094"/>
    <cellStyle name="Normal 2 2 4 6 2 2 4 5" xfId="12744"/>
    <cellStyle name="Normal 2 2 4 6 2 2 4 5 2" xfId="55345"/>
    <cellStyle name="Normal 2 2 4 6 2 2 4 5 3" xfId="40633"/>
    <cellStyle name="Normal 2 2 4 6 2 2 4 6" xfId="25622"/>
    <cellStyle name="Normal 2 2 4 6 2 2 4 6 2" xfId="41902"/>
    <cellStyle name="Normal 2 2 4 6 2 2 4 7" xfId="4952"/>
    <cellStyle name="Normal 2 2 4 6 2 2 4 7 2" xfId="45474"/>
    <cellStyle name="Normal 2 2 4 6 2 2 4 8" xfId="28594"/>
    <cellStyle name="Normal 2 2 4 6 2 2 4 8 2" xfId="46746"/>
    <cellStyle name="Normal 2 2 4 6 2 2 4 9" xfId="32033"/>
    <cellStyle name="Normal 2 2 4 6 2 2 5" xfId="1455"/>
    <cellStyle name="Normal 2 2 4 6 2 2 5 10" xfId="57275"/>
    <cellStyle name="Normal 2 2 4 6 2 2 5 11" xfId="60696"/>
    <cellStyle name="Normal 2 2 4 6 2 2 5 12" xfId="62414"/>
    <cellStyle name="Normal 2 2 4 6 2 2 5 2" xfId="3229"/>
    <cellStyle name="Normal 2 2 4 6 2 2 5 2 2" xfId="12751"/>
    <cellStyle name="Normal 2 2 4 6 2 2 5 2 2 2" xfId="25629"/>
    <cellStyle name="Normal 2 2 4 6 2 2 5 2 2 2 2" xfId="52180"/>
    <cellStyle name="Normal 2 2 4 6 2 2 5 2 2 3" xfId="37467"/>
    <cellStyle name="Normal 2 2 4 6 2 2 5 2 3" xfId="25628"/>
    <cellStyle name="Normal 2 2 4 6 2 2 5 2 3 2" xfId="43931"/>
    <cellStyle name="Normal 2 2 4 6 2 2 5 2 4" xfId="12750"/>
    <cellStyle name="Normal 2 2 4 6 2 2 5 2 4 2" xfId="48775"/>
    <cellStyle name="Normal 2 2 4 6 2 2 5 2 5" xfId="30667"/>
    <cellStyle name="Normal 2 2 4 6 2 2 5 2 6" xfId="34062"/>
    <cellStyle name="Normal 2 2 4 6 2 2 5 2 7" xfId="58962"/>
    <cellStyle name="Normal 2 2 4 6 2 2 5 2 8" xfId="64101"/>
    <cellStyle name="Normal 2 2 4 6 2 2 5 3" xfId="12752"/>
    <cellStyle name="Normal 2 2 4 6 2 2 5 3 2" xfId="25630"/>
    <cellStyle name="Normal 2 2 4 6 2 2 5 3 2 2" xfId="50493"/>
    <cellStyle name="Normal 2 2 4 6 2 2 5 3 3" xfId="35780"/>
    <cellStyle name="Normal 2 2 4 6 2 2 5 4" xfId="12753"/>
    <cellStyle name="Normal 2 2 4 6 2 2 5 4 2" xfId="25631"/>
    <cellStyle name="Normal 2 2 4 6 2 2 5 4 2 2" xfId="53807"/>
    <cellStyle name="Normal 2 2 4 6 2 2 5 4 3" xfId="39095"/>
    <cellStyle name="Normal 2 2 4 6 2 2 5 5" xfId="12749"/>
    <cellStyle name="Normal 2 2 4 6 2 2 5 5 2" xfId="55346"/>
    <cellStyle name="Normal 2 2 4 6 2 2 5 5 3" xfId="40634"/>
    <cellStyle name="Normal 2 2 4 6 2 2 5 6" xfId="25627"/>
    <cellStyle name="Normal 2 2 4 6 2 2 5 6 2" xfId="42169"/>
    <cellStyle name="Normal 2 2 4 6 2 2 5 7" xfId="4953"/>
    <cellStyle name="Normal 2 2 4 6 2 2 5 7 2" xfId="45475"/>
    <cellStyle name="Normal 2 2 4 6 2 2 5 8" xfId="28595"/>
    <cellStyle name="Normal 2 2 4 6 2 2 5 8 2" xfId="47013"/>
    <cellStyle name="Normal 2 2 4 6 2 2 5 9" xfId="32300"/>
    <cellStyle name="Normal 2 2 4 6 2 2 6" xfId="3224"/>
    <cellStyle name="Normal 2 2 4 6 2 2 6 2" xfId="12755"/>
    <cellStyle name="Normal 2 2 4 6 2 2 6 2 2" xfId="25633"/>
    <cellStyle name="Normal 2 2 4 6 2 2 6 2 2 2" xfId="51109"/>
    <cellStyle name="Normal 2 2 4 6 2 2 6 2 3" xfId="36396"/>
    <cellStyle name="Normal 2 2 4 6 2 2 6 3" xfId="25632"/>
    <cellStyle name="Normal 2 2 4 6 2 2 6 3 2" xfId="43926"/>
    <cellStyle name="Normal 2 2 4 6 2 2 6 4" xfId="12754"/>
    <cellStyle name="Normal 2 2 4 6 2 2 6 4 2" xfId="48770"/>
    <cellStyle name="Normal 2 2 4 6 2 2 6 5" xfId="29593"/>
    <cellStyle name="Normal 2 2 4 6 2 2 6 6" xfId="34057"/>
    <cellStyle name="Normal 2 2 4 6 2 2 6 7" xfId="57891"/>
    <cellStyle name="Normal 2 2 4 6 2 2 6 8" xfId="63030"/>
    <cellStyle name="Normal 2 2 4 6 2 2 7" xfId="12756"/>
    <cellStyle name="Normal 2 2 4 6 2 2 7 2" xfId="12757"/>
    <cellStyle name="Normal 2 2 4 6 2 2 7 2 2" xfId="25635"/>
    <cellStyle name="Normal 2 2 4 6 2 2 7 2 3" xfId="50488"/>
    <cellStyle name="Normal 2 2 4 6 2 2 7 3" xfId="25634"/>
    <cellStyle name="Normal 2 2 4 6 2 2 7 4" xfId="29205"/>
    <cellStyle name="Normal 2 2 4 6 2 2 7 5" xfId="35775"/>
    <cellStyle name="Normal 2 2 4 6 2 2 7 6" xfId="57270"/>
    <cellStyle name="Normal 2 2 4 6 2 2 8" xfId="12758"/>
    <cellStyle name="Normal 2 2 4 6 2 2 8 2" xfId="25636"/>
    <cellStyle name="Normal 2 2 4 6 2 2 8 2 2" xfId="53802"/>
    <cellStyle name="Normal 2 2 4 6 2 2 8 3" xfId="39090"/>
    <cellStyle name="Normal 2 2 4 6 2 2 9" xfId="12759"/>
    <cellStyle name="Normal 2 2 4 6 2 2 9 2" xfId="25637"/>
    <cellStyle name="Normal 2 2 4 6 2 2 9 2 2" xfId="55341"/>
    <cellStyle name="Normal 2 2 4 6 2 2 9 3" xfId="40629"/>
    <cellStyle name="Normal 2 2 4 6 2 20" xfId="60690"/>
    <cellStyle name="Normal 2 2 4 6 2 21" xfId="61089"/>
    <cellStyle name="Normal 2 2 4 6 2 3" xfId="702"/>
    <cellStyle name="Normal 2 2 4 6 2 3 10" xfId="31558"/>
    <cellStyle name="Normal 2 2 4 6 2 3 11" xfId="57276"/>
    <cellStyle name="Normal 2 2 4 6 2 3 12" xfId="60697"/>
    <cellStyle name="Normal 2 2 4 6 2 3 13" xfId="62415"/>
    <cellStyle name="Normal 2 2 4 6 2 3 2" xfId="1678"/>
    <cellStyle name="Normal 2 2 4 6 2 3 2 10" xfId="57277"/>
    <cellStyle name="Normal 2 2 4 6 2 3 2 11" xfId="60698"/>
    <cellStyle name="Normal 2 2 4 6 2 3 2 12" xfId="62416"/>
    <cellStyle name="Normal 2 2 4 6 2 3 2 2" xfId="3231"/>
    <cellStyle name="Normal 2 2 4 6 2 3 2 2 2" xfId="12763"/>
    <cellStyle name="Normal 2 2 4 6 2 3 2 2 2 2" xfId="25641"/>
    <cellStyle name="Normal 2 2 4 6 2 3 2 2 2 2 2" xfId="52182"/>
    <cellStyle name="Normal 2 2 4 6 2 3 2 2 2 3" xfId="37469"/>
    <cellStyle name="Normal 2 2 4 6 2 3 2 2 3" xfId="25640"/>
    <cellStyle name="Normal 2 2 4 6 2 3 2 2 3 2" xfId="43933"/>
    <cellStyle name="Normal 2 2 4 6 2 3 2 2 4" xfId="12762"/>
    <cellStyle name="Normal 2 2 4 6 2 3 2 2 4 2" xfId="48777"/>
    <cellStyle name="Normal 2 2 4 6 2 3 2 2 5" xfId="30669"/>
    <cellStyle name="Normal 2 2 4 6 2 3 2 2 6" xfId="34064"/>
    <cellStyle name="Normal 2 2 4 6 2 3 2 2 7" xfId="58964"/>
    <cellStyle name="Normal 2 2 4 6 2 3 2 2 8" xfId="64103"/>
    <cellStyle name="Normal 2 2 4 6 2 3 2 3" xfId="12764"/>
    <cellStyle name="Normal 2 2 4 6 2 3 2 3 2" xfId="25642"/>
    <cellStyle name="Normal 2 2 4 6 2 3 2 3 2 2" xfId="50495"/>
    <cellStyle name="Normal 2 2 4 6 2 3 2 3 3" xfId="35782"/>
    <cellStyle name="Normal 2 2 4 6 2 3 2 4" xfId="12765"/>
    <cellStyle name="Normal 2 2 4 6 2 3 2 4 2" xfId="25643"/>
    <cellStyle name="Normal 2 2 4 6 2 3 2 4 2 2" xfId="53809"/>
    <cellStyle name="Normal 2 2 4 6 2 3 2 4 3" xfId="39097"/>
    <cellStyle name="Normal 2 2 4 6 2 3 2 5" xfId="12761"/>
    <cellStyle name="Normal 2 2 4 6 2 3 2 5 2" xfId="55348"/>
    <cellStyle name="Normal 2 2 4 6 2 3 2 5 3" xfId="40636"/>
    <cellStyle name="Normal 2 2 4 6 2 3 2 6" xfId="25639"/>
    <cellStyle name="Normal 2 2 4 6 2 3 2 6 2" xfId="42391"/>
    <cellStyle name="Normal 2 2 4 6 2 3 2 7" xfId="4955"/>
    <cellStyle name="Normal 2 2 4 6 2 3 2 7 2" xfId="45477"/>
    <cellStyle name="Normal 2 2 4 6 2 3 2 8" xfId="28597"/>
    <cellStyle name="Normal 2 2 4 6 2 3 2 8 2" xfId="47235"/>
    <cellStyle name="Normal 2 2 4 6 2 3 2 9" xfId="32522"/>
    <cellStyle name="Normal 2 2 4 6 2 3 3" xfId="3230"/>
    <cellStyle name="Normal 2 2 4 6 2 3 3 2" xfId="12767"/>
    <cellStyle name="Normal 2 2 4 6 2 3 3 2 2" xfId="25645"/>
    <cellStyle name="Normal 2 2 4 6 2 3 3 2 2 2" xfId="52181"/>
    <cellStyle name="Normal 2 2 4 6 2 3 3 2 3" xfId="37468"/>
    <cellStyle name="Normal 2 2 4 6 2 3 3 3" xfId="25644"/>
    <cellStyle name="Normal 2 2 4 6 2 3 3 3 2" xfId="43932"/>
    <cellStyle name="Normal 2 2 4 6 2 3 3 4" xfId="12766"/>
    <cellStyle name="Normal 2 2 4 6 2 3 3 4 2" xfId="48776"/>
    <cellStyle name="Normal 2 2 4 6 2 3 3 5" xfId="30668"/>
    <cellStyle name="Normal 2 2 4 6 2 3 3 6" xfId="34063"/>
    <cellStyle name="Normal 2 2 4 6 2 3 3 7" xfId="58963"/>
    <cellStyle name="Normal 2 2 4 6 2 3 3 8" xfId="64102"/>
    <cellStyle name="Normal 2 2 4 6 2 3 4" xfId="12768"/>
    <cellStyle name="Normal 2 2 4 6 2 3 4 2" xfId="25646"/>
    <cellStyle name="Normal 2 2 4 6 2 3 4 2 2" xfId="50494"/>
    <cellStyle name="Normal 2 2 4 6 2 3 4 3" xfId="35781"/>
    <cellStyle name="Normal 2 2 4 6 2 3 5" xfId="12769"/>
    <cellStyle name="Normal 2 2 4 6 2 3 5 2" xfId="25647"/>
    <cellStyle name="Normal 2 2 4 6 2 3 5 2 2" xfId="53808"/>
    <cellStyle name="Normal 2 2 4 6 2 3 5 3" xfId="39096"/>
    <cellStyle name="Normal 2 2 4 6 2 3 6" xfId="12760"/>
    <cellStyle name="Normal 2 2 4 6 2 3 6 2" xfId="55347"/>
    <cellStyle name="Normal 2 2 4 6 2 3 6 3" xfId="40635"/>
    <cellStyle name="Normal 2 2 4 6 2 3 7" xfId="25638"/>
    <cellStyle name="Normal 2 2 4 6 2 3 7 2" xfId="41427"/>
    <cellStyle name="Normal 2 2 4 6 2 3 8" xfId="4954"/>
    <cellStyle name="Normal 2 2 4 6 2 3 8 2" xfId="45476"/>
    <cellStyle name="Normal 2 2 4 6 2 3 9" xfId="28596"/>
    <cellStyle name="Normal 2 2 4 6 2 3 9 2" xfId="46271"/>
    <cellStyle name="Normal 2 2 4 6 2 4" xfId="857"/>
    <cellStyle name="Normal 2 2 4 6 2 4 10" xfId="57278"/>
    <cellStyle name="Normal 2 2 4 6 2 4 11" xfId="60699"/>
    <cellStyle name="Normal 2 2 4 6 2 4 12" xfId="62417"/>
    <cellStyle name="Normal 2 2 4 6 2 4 2" xfId="3232"/>
    <cellStyle name="Normal 2 2 4 6 2 4 2 2" xfId="12772"/>
    <cellStyle name="Normal 2 2 4 6 2 4 2 2 2" xfId="25650"/>
    <cellStyle name="Normal 2 2 4 6 2 4 2 2 2 2" xfId="52183"/>
    <cellStyle name="Normal 2 2 4 6 2 4 2 2 3" xfId="37470"/>
    <cellStyle name="Normal 2 2 4 6 2 4 2 3" xfId="25649"/>
    <cellStyle name="Normal 2 2 4 6 2 4 2 3 2" xfId="43934"/>
    <cellStyle name="Normal 2 2 4 6 2 4 2 4" xfId="12771"/>
    <cellStyle name="Normal 2 2 4 6 2 4 2 4 2" xfId="48778"/>
    <cellStyle name="Normal 2 2 4 6 2 4 2 5" xfId="30670"/>
    <cellStyle name="Normal 2 2 4 6 2 4 2 6" xfId="34065"/>
    <cellStyle name="Normal 2 2 4 6 2 4 2 7" xfId="58965"/>
    <cellStyle name="Normal 2 2 4 6 2 4 2 8" xfId="64104"/>
    <cellStyle name="Normal 2 2 4 6 2 4 3" xfId="12773"/>
    <cellStyle name="Normal 2 2 4 6 2 4 3 2" xfId="25651"/>
    <cellStyle name="Normal 2 2 4 6 2 4 3 2 2" xfId="50496"/>
    <cellStyle name="Normal 2 2 4 6 2 4 3 3" xfId="35783"/>
    <cellStyle name="Normal 2 2 4 6 2 4 4" xfId="12774"/>
    <cellStyle name="Normal 2 2 4 6 2 4 4 2" xfId="25652"/>
    <cellStyle name="Normal 2 2 4 6 2 4 4 2 2" xfId="53810"/>
    <cellStyle name="Normal 2 2 4 6 2 4 4 3" xfId="39098"/>
    <cellStyle name="Normal 2 2 4 6 2 4 5" xfId="12770"/>
    <cellStyle name="Normal 2 2 4 6 2 4 5 2" xfId="55349"/>
    <cellStyle name="Normal 2 2 4 6 2 4 5 3" xfId="40637"/>
    <cellStyle name="Normal 2 2 4 6 2 4 6" xfId="25648"/>
    <cellStyle name="Normal 2 2 4 6 2 4 6 2" xfId="41573"/>
    <cellStyle name="Normal 2 2 4 6 2 4 7" xfId="4956"/>
    <cellStyle name="Normal 2 2 4 6 2 4 7 2" xfId="45478"/>
    <cellStyle name="Normal 2 2 4 6 2 4 8" xfId="28598"/>
    <cellStyle name="Normal 2 2 4 6 2 4 8 2" xfId="46417"/>
    <cellStyle name="Normal 2 2 4 6 2 4 9" xfId="31704"/>
    <cellStyle name="Normal 2 2 4 6 2 5" xfId="1098"/>
    <cellStyle name="Normal 2 2 4 6 2 5 10" xfId="57279"/>
    <cellStyle name="Normal 2 2 4 6 2 5 11" xfId="60700"/>
    <cellStyle name="Normal 2 2 4 6 2 5 12" xfId="62418"/>
    <cellStyle name="Normal 2 2 4 6 2 5 2" xfId="3233"/>
    <cellStyle name="Normal 2 2 4 6 2 5 2 2" xfId="12777"/>
    <cellStyle name="Normal 2 2 4 6 2 5 2 2 2" xfId="25655"/>
    <cellStyle name="Normal 2 2 4 6 2 5 2 2 2 2" xfId="52184"/>
    <cellStyle name="Normal 2 2 4 6 2 5 2 2 3" xfId="37471"/>
    <cellStyle name="Normal 2 2 4 6 2 5 2 3" xfId="25654"/>
    <cellStyle name="Normal 2 2 4 6 2 5 2 3 2" xfId="43935"/>
    <cellStyle name="Normal 2 2 4 6 2 5 2 4" xfId="12776"/>
    <cellStyle name="Normal 2 2 4 6 2 5 2 4 2" xfId="48779"/>
    <cellStyle name="Normal 2 2 4 6 2 5 2 5" xfId="30671"/>
    <cellStyle name="Normal 2 2 4 6 2 5 2 6" xfId="34066"/>
    <cellStyle name="Normal 2 2 4 6 2 5 2 7" xfId="58966"/>
    <cellStyle name="Normal 2 2 4 6 2 5 2 8" xfId="64105"/>
    <cellStyle name="Normal 2 2 4 6 2 5 3" xfId="12778"/>
    <cellStyle name="Normal 2 2 4 6 2 5 3 2" xfId="25656"/>
    <cellStyle name="Normal 2 2 4 6 2 5 3 2 2" xfId="50497"/>
    <cellStyle name="Normal 2 2 4 6 2 5 3 3" xfId="35784"/>
    <cellStyle name="Normal 2 2 4 6 2 5 4" xfId="12779"/>
    <cellStyle name="Normal 2 2 4 6 2 5 4 2" xfId="25657"/>
    <cellStyle name="Normal 2 2 4 6 2 5 4 2 2" xfId="53811"/>
    <cellStyle name="Normal 2 2 4 6 2 5 4 3" xfId="39099"/>
    <cellStyle name="Normal 2 2 4 6 2 5 5" xfId="12775"/>
    <cellStyle name="Normal 2 2 4 6 2 5 5 2" xfId="55350"/>
    <cellStyle name="Normal 2 2 4 6 2 5 5 3" xfId="40638"/>
    <cellStyle name="Normal 2 2 4 6 2 5 6" xfId="25653"/>
    <cellStyle name="Normal 2 2 4 6 2 5 6 2" xfId="41812"/>
    <cellStyle name="Normal 2 2 4 6 2 5 7" xfId="4957"/>
    <cellStyle name="Normal 2 2 4 6 2 5 7 2" xfId="45479"/>
    <cellStyle name="Normal 2 2 4 6 2 5 8" xfId="28599"/>
    <cellStyle name="Normal 2 2 4 6 2 5 8 2" xfId="46656"/>
    <cellStyle name="Normal 2 2 4 6 2 5 9" xfId="31943"/>
    <cellStyle name="Normal 2 2 4 6 2 6" xfId="1365"/>
    <cellStyle name="Normal 2 2 4 6 2 6 10" xfId="57280"/>
    <cellStyle name="Normal 2 2 4 6 2 6 11" xfId="60701"/>
    <cellStyle name="Normal 2 2 4 6 2 6 12" xfId="62419"/>
    <cellStyle name="Normal 2 2 4 6 2 6 2" xfId="3234"/>
    <cellStyle name="Normal 2 2 4 6 2 6 2 2" xfId="12782"/>
    <cellStyle name="Normal 2 2 4 6 2 6 2 2 2" xfId="25660"/>
    <cellStyle name="Normal 2 2 4 6 2 6 2 2 2 2" xfId="52185"/>
    <cellStyle name="Normal 2 2 4 6 2 6 2 2 3" xfId="37472"/>
    <cellStyle name="Normal 2 2 4 6 2 6 2 3" xfId="25659"/>
    <cellStyle name="Normal 2 2 4 6 2 6 2 3 2" xfId="43936"/>
    <cellStyle name="Normal 2 2 4 6 2 6 2 4" xfId="12781"/>
    <cellStyle name="Normal 2 2 4 6 2 6 2 4 2" xfId="48780"/>
    <cellStyle name="Normal 2 2 4 6 2 6 2 5" xfId="30672"/>
    <cellStyle name="Normal 2 2 4 6 2 6 2 6" xfId="34067"/>
    <cellStyle name="Normal 2 2 4 6 2 6 2 7" xfId="58967"/>
    <cellStyle name="Normal 2 2 4 6 2 6 2 8" xfId="64106"/>
    <cellStyle name="Normal 2 2 4 6 2 6 3" xfId="12783"/>
    <cellStyle name="Normal 2 2 4 6 2 6 3 2" xfId="25661"/>
    <cellStyle name="Normal 2 2 4 6 2 6 3 2 2" xfId="50498"/>
    <cellStyle name="Normal 2 2 4 6 2 6 3 3" xfId="35785"/>
    <cellStyle name="Normal 2 2 4 6 2 6 4" xfId="12784"/>
    <cellStyle name="Normal 2 2 4 6 2 6 4 2" xfId="25662"/>
    <cellStyle name="Normal 2 2 4 6 2 6 4 2 2" xfId="53812"/>
    <cellStyle name="Normal 2 2 4 6 2 6 4 3" xfId="39100"/>
    <cellStyle name="Normal 2 2 4 6 2 6 5" xfId="12780"/>
    <cellStyle name="Normal 2 2 4 6 2 6 5 2" xfId="55351"/>
    <cellStyle name="Normal 2 2 4 6 2 6 5 3" xfId="40639"/>
    <cellStyle name="Normal 2 2 4 6 2 6 6" xfId="25658"/>
    <cellStyle name="Normal 2 2 4 6 2 6 6 2" xfId="42079"/>
    <cellStyle name="Normal 2 2 4 6 2 6 7" xfId="4958"/>
    <cellStyle name="Normal 2 2 4 6 2 6 7 2" xfId="45480"/>
    <cellStyle name="Normal 2 2 4 6 2 6 8" xfId="28600"/>
    <cellStyle name="Normal 2 2 4 6 2 6 8 2" xfId="46923"/>
    <cellStyle name="Normal 2 2 4 6 2 6 9" xfId="32210"/>
    <cellStyle name="Normal 2 2 4 6 2 7" xfId="339"/>
    <cellStyle name="Normal 2 2 4 6 2 7 10" xfId="62408"/>
    <cellStyle name="Normal 2 2 4 6 2 7 2" xfId="3223"/>
    <cellStyle name="Normal 2 2 4 6 2 7 2 2" xfId="12787"/>
    <cellStyle name="Normal 2 2 4 6 2 7 2 2 2" xfId="25665"/>
    <cellStyle name="Normal 2 2 4 6 2 7 2 2 2 2" xfId="52458"/>
    <cellStyle name="Normal 2 2 4 6 2 7 2 2 3" xfId="37746"/>
    <cellStyle name="Normal 2 2 4 6 2 7 2 3" xfId="25664"/>
    <cellStyle name="Normal 2 2 4 6 2 7 2 3 2" xfId="43925"/>
    <cellStyle name="Normal 2 2 4 6 2 7 2 4" xfId="12786"/>
    <cellStyle name="Normal 2 2 4 6 2 7 2 4 2" xfId="48769"/>
    <cellStyle name="Normal 2 2 4 6 2 7 2 5" xfId="30948"/>
    <cellStyle name="Normal 2 2 4 6 2 7 2 6" xfId="34056"/>
    <cellStyle name="Normal 2 2 4 6 2 7 2 7" xfId="59240"/>
    <cellStyle name="Normal 2 2 4 6 2 7 2 8" xfId="64379"/>
    <cellStyle name="Normal 2 2 4 6 2 7 3" xfId="12788"/>
    <cellStyle name="Normal 2 2 4 6 2 7 3 2" xfId="25666"/>
    <cellStyle name="Normal 2 2 4 6 2 7 3 2 2" xfId="50487"/>
    <cellStyle name="Normal 2 2 4 6 2 7 3 3" xfId="35774"/>
    <cellStyle name="Normal 2 2 4 6 2 7 4" xfId="12785"/>
    <cellStyle name="Normal 2 2 4 6 2 7 4 2" xfId="41096"/>
    <cellStyle name="Normal 2 2 4 6 2 7 5" xfId="25663"/>
    <cellStyle name="Normal 2 2 4 6 2 7 5 2" xfId="45940"/>
    <cellStyle name="Normal 2 2 4 6 2 7 6" xfId="4947"/>
    <cellStyle name="Normal 2 2 4 6 2 7 7" xfId="29204"/>
    <cellStyle name="Normal 2 2 4 6 2 7 8" xfId="31227"/>
    <cellStyle name="Normal 2 2 4 6 2 7 9" xfId="57269"/>
    <cellStyle name="Normal 2 2 4 6 2 8" xfId="1897"/>
    <cellStyle name="Normal 2 2 4 6 2 8 2" xfId="12790"/>
    <cellStyle name="Normal 2 2 4 6 2 8 2 2" xfId="25668"/>
    <cellStyle name="Normal 2 2 4 6 2 8 2 2 2" xfId="50857"/>
    <cellStyle name="Normal 2 2 4 6 2 8 2 3" xfId="36144"/>
    <cellStyle name="Normal 2 2 4 6 2 8 3" xfId="12789"/>
    <cellStyle name="Normal 2 2 4 6 2 8 3 2" xfId="42606"/>
    <cellStyle name="Normal 2 2 4 6 2 8 4" xfId="25667"/>
    <cellStyle name="Normal 2 2 4 6 2 8 4 2" xfId="47450"/>
    <cellStyle name="Normal 2 2 4 6 2 8 5" xfId="5317"/>
    <cellStyle name="Normal 2 2 4 6 2 8 6" xfId="29335"/>
    <cellStyle name="Normal 2 2 4 6 2 8 7" xfId="32737"/>
    <cellStyle name="Normal 2 2 4 6 2 8 8" xfId="57639"/>
    <cellStyle name="Normal 2 2 4 6 2 8 9" xfId="62778"/>
    <cellStyle name="Normal 2 2 4 6 2 9" xfId="12791"/>
    <cellStyle name="Normal 2 2 4 6 2 9 2" xfId="12792"/>
    <cellStyle name="Normal 2 2 4 6 2 9 2 2" xfId="25670"/>
    <cellStyle name="Normal 2 2 4 6 2 9 2 3" xfId="51108"/>
    <cellStyle name="Normal 2 2 4 6 2 9 3" xfId="25669"/>
    <cellStyle name="Normal 2 2 4 6 2 9 4" xfId="29592"/>
    <cellStyle name="Normal 2 2 4 6 2 9 5" xfId="36395"/>
    <cellStyle name="Normal 2 2 4 6 2 9 6" xfId="57890"/>
    <cellStyle name="Normal 2 2 4 6 2 9 7" xfId="63029"/>
    <cellStyle name="Normal 2 2 4 6 20" xfId="28588"/>
    <cellStyle name="Normal 2 2 4 6 21" xfId="31068"/>
    <cellStyle name="Normal 2 2 4 6 22" xfId="55707"/>
    <cellStyle name="Normal 2 2 4 6 23" xfId="59412"/>
    <cellStyle name="Normal 2 2 4 6 24" xfId="60689"/>
    <cellStyle name="Normal 2 2 4 6 25" xfId="60999"/>
    <cellStyle name="Normal 2 2 4 6 3" xfId="523"/>
    <cellStyle name="Normal 2 2 4 6 3 10" xfId="12794"/>
    <cellStyle name="Normal 2 2 4 6 3 10 2" xfId="25672"/>
    <cellStyle name="Normal 2 2 4 6 3 10 2 2" xfId="55352"/>
    <cellStyle name="Normal 2 2 4 6 3 10 3" xfId="40640"/>
    <cellStyle name="Normal 2 2 4 6 3 11" xfId="12793"/>
    <cellStyle name="Normal 2 2 4 6 3 11 2" xfId="41267"/>
    <cellStyle name="Normal 2 2 4 6 3 12" xfId="25671"/>
    <cellStyle name="Normal 2 2 4 6 3 12 2" xfId="45481"/>
    <cellStyle name="Normal 2 2 4 6 3 13" xfId="3673"/>
    <cellStyle name="Normal 2 2 4 6 3 13 2" xfId="46111"/>
    <cellStyle name="Normal 2 2 4 6 3 14" xfId="28601"/>
    <cellStyle name="Normal 2 2 4 6 3 15" xfId="31398"/>
    <cellStyle name="Normal 2 2 4 6 3 16" xfId="55811"/>
    <cellStyle name="Normal 2 2 4 6 3 17" xfId="60702"/>
    <cellStyle name="Normal 2 2 4 6 3 18" xfId="61134"/>
    <cellStyle name="Normal 2 2 4 6 3 2" xfId="703"/>
    <cellStyle name="Normal 2 2 4 6 3 2 10" xfId="31559"/>
    <cellStyle name="Normal 2 2 4 6 3 2 11" xfId="57282"/>
    <cellStyle name="Normal 2 2 4 6 3 2 12" xfId="60703"/>
    <cellStyle name="Normal 2 2 4 6 3 2 13" xfId="62421"/>
    <cellStyle name="Normal 2 2 4 6 3 2 2" xfId="1730"/>
    <cellStyle name="Normal 2 2 4 6 3 2 2 10" xfId="57283"/>
    <cellStyle name="Normal 2 2 4 6 3 2 2 11" xfId="60704"/>
    <cellStyle name="Normal 2 2 4 6 3 2 2 12" xfId="62422"/>
    <cellStyle name="Normal 2 2 4 6 3 2 2 2" xfId="3237"/>
    <cellStyle name="Normal 2 2 4 6 3 2 2 2 2" xfId="12798"/>
    <cellStyle name="Normal 2 2 4 6 3 2 2 2 2 2" xfId="25676"/>
    <cellStyle name="Normal 2 2 4 6 3 2 2 2 2 2 2" xfId="52187"/>
    <cellStyle name="Normal 2 2 4 6 3 2 2 2 2 3" xfId="37474"/>
    <cellStyle name="Normal 2 2 4 6 3 2 2 2 3" xfId="25675"/>
    <cellStyle name="Normal 2 2 4 6 3 2 2 2 3 2" xfId="43939"/>
    <cellStyle name="Normal 2 2 4 6 3 2 2 2 4" xfId="12797"/>
    <cellStyle name="Normal 2 2 4 6 3 2 2 2 4 2" xfId="48783"/>
    <cellStyle name="Normal 2 2 4 6 3 2 2 2 5" xfId="30674"/>
    <cellStyle name="Normal 2 2 4 6 3 2 2 2 6" xfId="34070"/>
    <cellStyle name="Normal 2 2 4 6 3 2 2 2 7" xfId="58969"/>
    <cellStyle name="Normal 2 2 4 6 3 2 2 2 8" xfId="64108"/>
    <cellStyle name="Normal 2 2 4 6 3 2 2 3" xfId="12799"/>
    <cellStyle name="Normal 2 2 4 6 3 2 2 3 2" xfId="25677"/>
    <cellStyle name="Normal 2 2 4 6 3 2 2 3 2 2" xfId="50501"/>
    <cellStyle name="Normal 2 2 4 6 3 2 2 3 3" xfId="35788"/>
    <cellStyle name="Normal 2 2 4 6 3 2 2 4" xfId="12800"/>
    <cellStyle name="Normal 2 2 4 6 3 2 2 4 2" xfId="25678"/>
    <cellStyle name="Normal 2 2 4 6 3 2 2 4 2 2" xfId="53815"/>
    <cellStyle name="Normal 2 2 4 6 3 2 2 4 3" xfId="39103"/>
    <cellStyle name="Normal 2 2 4 6 3 2 2 5" xfId="12796"/>
    <cellStyle name="Normal 2 2 4 6 3 2 2 5 2" xfId="55354"/>
    <cellStyle name="Normal 2 2 4 6 3 2 2 5 3" xfId="40642"/>
    <cellStyle name="Normal 2 2 4 6 3 2 2 6" xfId="25674"/>
    <cellStyle name="Normal 2 2 4 6 3 2 2 6 2" xfId="42443"/>
    <cellStyle name="Normal 2 2 4 6 3 2 2 7" xfId="4961"/>
    <cellStyle name="Normal 2 2 4 6 3 2 2 7 2" xfId="45483"/>
    <cellStyle name="Normal 2 2 4 6 3 2 2 8" xfId="28603"/>
    <cellStyle name="Normal 2 2 4 6 3 2 2 8 2" xfId="47287"/>
    <cellStyle name="Normal 2 2 4 6 3 2 2 9" xfId="32574"/>
    <cellStyle name="Normal 2 2 4 6 3 2 3" xfId="3236"/>
    <cellStyle name="Normal 2 2 4 6 3 2 3 2" xfId="12802"/>
    <cellStyle name="Normal 2 2 4 6 3 2 3 2 2" xfId="25680"/>
    <cellStyle name="Normal 2 2 4 6 3 2 3 2 2 2" xfId="52186"/>
    <cellStyle name="Normal 2 2 4 6 3 2 3 2 3" xfId="37473"/>
    <cellStyle name="Normal 2 2 4 6 3 2 3 3" xfId="25679"/>
    <cellStyle name="Normal 2 2 4 6 3 2 3 3 2" xfId="43938"/>
    <cellStyle name="Normal 2 2 4 6 3 2 3 4" xfId="12801"/>
    <cellStyle name="Normal 2 2 4 6 3 2 3 4 2" xfId="48782"/>
    <cellStyle name="Normal 2 2 4 6 3 2 3 5" xfId="30673"/>
    <cellStyle name="Normal 2 2 4 6 3 2 3 6" xfId="34069"/>
    <cellStyle name="Normal 2 2 4 6 3 2 3 7" xfId="58968"/>
    <cellStyle name="Normal 2 2 4 6 3 2 3 8" xfId="64107"/>
    <cellStyle name="Normal 2 2 4 6 3 2 4" xfId="12803"/>
    <cellStyle name="Normal 2 2 4 6 3 2 4 2" xfId="25681"/>
    <cellStyle name="Normal 2 2 4 6 3 2 4 2 2" xfId="50500"/>
    <cellStyle name="Normal 2 2 4 6 3 2 4 3" xfId="35787"/>
    <cellStyle name="Normal 2 2 4 6 3 2 5" xfId="12804"/>
    <cellStyle name="Normal 2 2 4 6 3 2 5 2" xfId="25682"/>
    <cellStyle name="Normal 2 2 4 6 3 2 5 2 2" xfId="53814"/>
    <cellStyle name="Normal 2 2 4 6 3 2 5 3" xfId="39102"/>
    <cellStyle name="Normal 2 2 4 6 3 2 6" xfId="12795"/>
    <cellStyle name="Normal 2 2 4 6 3 2 6 2" xfId="55353"/>
    <cellStyle name="Normal 2 2 4 6 3 2 6 3" xfId="40641"/>
    <cellStyle name="Normal 2 2 4 6 3 2 7" xfId="25673"/>
    <cellStyle name="Normal 2 2 4 6 3 2 7 2" xfId="41428"/>
    <cellStyle name="Normal 2 2 4 6 3 2 8" xfId="4960"/>
    <cellStyle name="Normal 2 2 4 6 3 2 8 2" xfId="45482"/>
    <cellStyle name="Normal 2 2 4 6 3 2 9" xfId="28602"/>
    <cellStyle name="Normal 2 2 4 6 3 2 9 2" xfId="46272"/>
    <cellStyle name="Normal 2 2 4 6 3 3" xfId="911"/>
    <cellStyle name="Normal 2 2 4 6 3 3 10" xfId="57284"/>
    <cellStyle name="Normal 2 2 4 6 3 3 11" xfId="60705"/>
    <cellStyle name="Normal 2 2 4 6 3 3 12" xfId="62423"/>
    <cellStyle name="Normal 2 2 4 6 3 3 2" xfId="3238"/>
    <cellStyle name="Normal 2 2 4 6 3 3 2 2" xfId="12807"/>
    <cellStyle name="Normal 2 2 4 6 3 3 2 2 2" xfId="25685"/>
    <cellStyle name="Normal 2 2 4 6 3 3 2 2 2 2" xfId="52188"/>
    <cellStyle name="Normal 2 2 4 6 3 3 2 2 3" xfId="37475"/>
    <cellStyle name="Normal 2 2 4 6 3 3 2 3" xfId="25684"/>
    <cellStyle name="Normal 2 2 4 6 3 3 2 3 2" xfId="43940"/>
    <cellStyle name="Normal 2 2 4 6 3 3 2 4" xfId="12806"/>
    <cellStyle name="Normal 2 2 4 6 3 3 2 4 2" xfId="48784"/>
    <cellStyle name="Normal 2 2 4 6 3 3 2 5" xfId="30675"/>
    <cellStyle name="Normal 2 2 4 6 3 3 2 6" xfId="34071"/>
    <cellStyle name="Normal 2 2 4 6 3 3 2 7" xfId="58970"/>
    <cellStyle name="Normal 2 2 4 6 3 3 2 8" xfId="64109"/>
    <cellStyle name="Normal 2 2 4 6 3 3 3" xfId="12808"/>
    <cellStyle name="Normal 2 2 4 6 3 3 3 2" xfId="25686"/>
    <cellStyle name="Normal 2 2 4 6 3 3 3 2 2" xfId="50502"/>
    <cellStyle name="Normal 2 2 4 6 3 3 3 3" xfId="35789"/>
    <cellStyle name="Normal 2 2 4 6 3 3 4" xfId="12809"/>
    <cellStyle name="Normal 2 2 4 6 3 3 4 2" xfId="25687"/>
    <cellStyle name="Normal 2 2 4 6 3 3 4 2 2" xfId="53816"/>
    <cellStyle name="Normal 2 2 4 6 3 3 4 3" xfId="39104"/>
    <cellStyle name="Normal 2 2 4 6 3 3 5" xfId="12805"/>
    <cellStyle name="Normal 2 2 4 6 3 3 5 2" xfId="55355"/>
    <cellStyle name="Normal 2 2 4 6 3 3 5 3" xfId="40643"/>
    <cellStyle name="Normal 2 2 4 6 3 3 6" xfId="25683"/>
    <cellStyle name="Normal 2 2 4 6 3 3 6 2" xfId="41625"/>
    <cellStyle name="Normal 2 2 4 6 3 3 7" xfId="4962"/>
    <cellStyle name="Normal 2 2 4 6 3 3 7 2" xfId="45484"/>
    <cellStyle name="Normal 2 2 4 6 3 3 8" xfId="28604"/>
    <cellStyle name="Normal 2 2 4 6 3 3 8 2" xfId="46469"/>
    <cellStyle name="Normal 2 2 4 6 3 3 9" xfId="31756"/>
    <cellStyle name="Normal 2 2 4 6 3 4" xfId="1150"/>
    <cellStyle name="Normal 2 2 4 6 3 4 10" xfId="57285"/>
    <cellStyle name="Normal 2 2 4 6 3 4 11" xfId="60706"/>
    <cellStyle name="Normal 2 2 4 6 3 4 12" xfId="62424"/>
    <cellStyle name="Normal 2 2 4 6 3 4 2" xfId="3239"/>
    <cellStyle name="Normal 2 2 4 6 3 4 2 2" xfId="12812"/>
    <cellStyle name="Normal 2 2 4 6 3 4 2 2 2" xfId="25690"/>
    <cellStyle name="Normal 2 2 4 6 3 4 2 2 2 2" xfId="52189"/>
    <cellStyle name="Normal 2 2 4 6 3 4 2 2 3" xfId="37476"/>
    <cellStyle name="Normal 2 2 4 6 3 4 2 3" xfId="25689"/>
    <cellStyle name="Normal 2 2 4 6 3 4 2 3 2" xfId="43941"/>
    <cellStyle name="Normal 2 2 4 6 3 4 2 4" xfId="12811"/>
    <cellStyle name="Normal 2 2 4 6 3 4 2 4 2" xfId="48785"/>
    <cellStyle name="Normal 2 2 4 6 3 4 2 5" xfId="30676"/>
    <cellStyle name="Normal 2 2 4 6 3 4 2 6" xfId="34072"/>
    <cellStyle name="Normal 2 2 4 6 3 4 2 7" xfId="58971"/>
    <cellStyle name="Normal 2 2 4 6 3 4 2 8" xfId="64110"/>
    <cellStyle name="Normal 2 2 4 6 3 4 3" xfId="12813"/>
    <cellStyle name="Normal 2 2 4 6 3 4 3 2" xfId="25691"/>
    <cellStyle name="Normal 2 2 4 6 3 4 3 2 2" xfId="50503"/>
    <cellStyle name="Normal 2 2 4 6 3 4 3 3" xfId="35790"/>
    <cellStyle name="Normal 2 2 4 6 3 4 4" xfId="12814"/>
    <cellStyle name="Normal 2 2 4 6 3 4 4 2" xfId="25692"/>
    <cellStyle name="Normal 2 2 4 6 3 4 4 2 2" xfId="53817"/>
    <cellStyle name="Normal 2 2 4 6 3 4 4 3" xfId="39105"/>
    <cellStyle name="Normal 2 2 4 6 3 4 5" xfId="12810"/>
    <cellStyle name="Normal 2 2 4 6 3 4 5 2" xfId="55356"/>
    <cellStyle name="Normal 2 2 4 6 3 4 5 3" xfId="40644"/>
    <cellStyle name="Normal 2 2 4 6 3 4 6" xfId="25688"/>
    <cellStyle name="Normal 2 2 4 6 3 4 6 2" xfId="41864"/>
    <cellStyle name="Normal 2 2 4 6 3 4 7" xfId="4963"/>
    <cellStyle name="Normal 2 2 4 6 3 4 7 2" xfId="45485"/>
    <cellStyle name="Normal 2 2 4 6 3 4 8" xfId="28605"/>
    <cellStyle name="Normal 2 2 4 6 3 4 8 2" xfId="46708"/>
    <cellStyle name="Normal 2 2 4 6 3 4 9" xfId="31995"/>
    <cellStyle name="Normal 2 2 4 6 3 5" xfId="1417"/>
    <cellStyle name="Normal 2 2 4 6 3 5 10" xfId="57286"/>
    <cellStyle name="Normal 2 2 4 6 3 5 11" xfId="60707"/>
    <cellStyle name="Normal 2 2 4 6 3 5 12" xfId="62425"/>
    <cellStyle name="Normal 2 2 4 6 3 5 2" xfId="3240"/>
    <cellStyle name="Normal 2 2 4 6 3 5 2 2" xfId="12817"/>
    <cellStyle name="Normal 2 2 4 6 3 5 2 2 2" xfId="25695"/>
    <cellStyle name="Normal 2 2 4 6 3 5 2 2 2 2" xfId="52190"/>
    <cellStyle name="Normal 2 2 4 6 3 5 2 2 3" xfId="37477"/>
    <cellStyle name="Normal 2 2 4 6 3 5 2 3" xfId="25694"/>
    <cellStyle name="Normal 2 2 4 6 3 5 2 3 2" xfId="43942"/>
    <cellStyle name="Normal 2 2 4 6 3 5 2 4" xfId="12816"/>
    <cellStyle name="Normal 2 2 4 6 3 5 2 4 2" xfId="48786"/>
    <cellStyle name="Normal 2 2 4 6 3 5 2 5" xfId="30677"/>
    <cellStyle name="Normal 2 2 4 6 3 5 2 6" xfId="34073"/>
    <cellStyle name="Normal 2 2 4 6 3 5 2 7" xfId="58972"/>
    <cellStyle name="Normal 2 2 4 6 3 5 2 8" xfId="64111"/>
    <cellStyle name="Normal 2 2 4 6 3 5 3" xfId="12818"/>
    <cellStyle name="Normal 2 2 4 6 3 5 3 2" xfId="25696"/>
    <cellStyle name="Normal 2 2 4 6 3 5 3 2 2" xfId="50504"/>
    <cellStyle name="Normal 2 2 4 6 3 5 3 3" xfId="35791"/>
    <cellStyle name="Normal 2 2 4 6 3 5 4" xfId="12819"/>
    <cellStyle name="Normal 2 2 4 6 3 5 4 2" xfId="25697"/>
    <cellStyle name="Normal 2 2 4 6 3 5 4 2 2" xfId="53818"/>
    <cellStyle name="Normal 2 2 4 6 3 5 4 3" xfId="39106"/>
    <cellStyle name="Normal 2 2 4 6 3 5 5" xfId="12815"/>
    <cellStyle name="Normal 2 2 4 6 3 5 5 2" xfId="55357"/>
    <cellStyle name="Normal 2 2 4 6 3 5 5 3" xfId="40645"/>
    <cellStyle name="Normal 2 2 4 6 3 5 6" xfId="25693"/>
    <cellStyle name="Normal 2 2 4 6 3 5 6 2" xfId="42131"/>
    <cellStyle name="Normal 2 2 4 6 3 5 7" xfId="4964"/>
    <cellStyle name="Normal 2 2 4 6 3 5 7 2" xfId="45486"/>
    <cellStyle name="Normal 2 2 4 6 3 5 8" xfId="28606"/>
    <cellStyle name="Normal 2 2 4 6 3 5 8 2" xfId="46975"/>
    <cellStyle name="Normal 2 2 4 6 3 5 9" xfId="32262"/>
    <cellStyle name="Normal 2 2 4 6 3 6" xfId="3235"/>
    <cellStyle name="Normal 2 2 4 6 3 6 10" xfId="62420"/>
    <cellStyle name="Normal 2 2 4 6 3 6 2" xfId="12821"/>
    <cellStyle name="Normal 2 2 4 6 3 6 2 2" xfId="12822"/>
    <cellStyle name="Normal 2 2 4 6 3 6 2 2 2" xfId="25700"/>
    <cellStyle name="Normal 2 2 4 6 3 6 2 2 3" xfId="52510"/>
    <cellStyle name="Normal 2 2 4 6 3 6 2 3" xfId="25699"/>
    <cellStyle name="Normal 2 2 4 6 3 6 2 4" xfId="31002"/>
    <cellStyle name="Normal 2 2 4 6 3 6 2 5" xfId="37798"/>
    <cellStyle name="Normal 2 2 4 6 3 6 2 6" xfId="59292"/>
    <cellStyle name="Normal 2 2 4 6 3 6 2 7" xfId="64431"/>
    <cellStyle name="Normal 2 2 4 6 3 6 3" xfId="12823"/>
    <cellStyle name="Normal 2 2 4 6 3 6 3 2" xfId="25701"/>
    <cellStyle name="Normal 2 2 4 6 3 6 3 2 2" xfId="50499"/>
    <cellStyle name="Normal 2 2 4 6 3 6 3 3" xfId="35786"/>
    <cellStyle name="Normal 2 2 4 6 3 6 4" xfId="12820"/>
    <cellStyle name="Normal 2 2 4 6 3 6 4 2" xfId="43937"/>
    <cellStyle name="Normal 2 2 4 6 3 6 5" xfId="25698"/>
    <cellStyle name="Normal 2 2 4 6 3 6 5 2" xfId="48781"/>
    <cellStyle name="Normal 2 2 4 6 3 6 6" xfId="4959"/>
    <cellStyle name="Normal 2 2 4 6 3 6 7" xfId="29206"/>
    <cellStyle name="Normal 2 2 4 6 3 6 8" xfId="34068"/>
    <cellStyle name="Normal 2 2 4 6 3 6 9" xfId="57281"/>
    <cellStyle name="Normal 2 2 4 6 3 7" xfId="1942"/>
    <cellStyle name="Normal 2 2 4 6 3 7 2" xfId="12825"/>
    <cellStyle name="Normal 2 2 4 6 3 7 2 2" xfId="25703"/>
    <cellStyle name="Normal 2 2 4 6 3 7 2 2 2" xfId="51110"/>
    <cellStyle name="Normal 2 2 4 6 3 7 2 3" xfId="36397"/>
    <cellStyle name="Normal 2 2 4 6 3 7 3" xfId="25702"/>
    <cellStyle name="Normal 2 2 4 6 3 7 3 2" xfId="42651"/>
    <cellStyle name="Normal 2 2 4 6 3 7 4" xfId="12824"/>
    <cellStyle name="Normal 2 2 4 6 3 7 4 2" xfId="47495"/>
    <cellStyle name="Normal 2 2 4 6 3 7 5" xfId="29594"/>
    <cellStyle name="Normal 2 2 4 6 3 7 6" xfId="32782"/>
    <cellStyle name="Normal 2 2 4 6 3 7 7" xfId="57892"/>
    <cellStyle name="Normal 2 2 4 6 3 7 8" xfId="63031"/>
    <cellStyle name="Normal 2 2 4 6 3 8" xfId="12826"/>
    <cellStyle name="Normal 2 2 4 6 3 8 2" xfId="12827"/>
    <cellStyle name="Normal 2 2 4 6 3 8 2 2" xfId="25705"/>
    <cellStyle name="Normal 2 2 4 6 3 8 2 3" xfId="49213"/>
    <cellStyle name="Normal 2 2 4 6 3 8 3" xfId="25704"/>
    <cellStyle name="Normal 2 2 4 6 3 8 4" xfId="28927"/>
    <cellStyle name="Normal 2 2 4 6 3 8 5" xfId="34500"/>
    <cellStyle name="Normal 2 2 4 6 3 8 6" xfId="55995"/>
    <cellStyle name="Normal 2 2 4 6 3 9" xfId="12828"/>
    <cellStyle name="Normal 2 2 4 6 3 9 2" xfId="25706"/>
    <cellStyle name="Normal 2 2 4 6 3 9 2 2" xfId="53813"/>
    <cellStyle name="Normal 2 2 4 6 3 9 3" xfId="39101"/>
    <cellStyle name="Normal 2 2 4 6 4" xfId="524"/>
    <cellStyle name="Normal 2 2 4 6 4 10" xfId="28607"/>
    <cellStyle name="Normal 2 2 4 6 4 10 2" xfId="46112"/>
    <cellStyle name="Normal 2 2 4 6 4 11" xfId="31399"/>
    <cellStyle name="Normal 2 2 4 6 4 12" xfId="57287"/>
    <cellStyle name="Normal 2 2 4 6 4 13" xfId="60708"/>
    <cellStyle name="Normal 2 2 4 6 4 14" xfId="62426"/>
    <cellStyle name="Normal 2 2 4 6 4 2" xfId="1060"/>
    <cellStyle name="Normal 2 2 4 6 4 2 10" xfId="31905"/>
    <cellStyle name="Normal 2 2 4 6 4 2 11" xfId="57288"/>
    <cellStyle name="Normal 2 2 4 6 4 2 12" xfId="60709"/>
    <cellStyle name="Normal 2 2 4 6 4 2 13" xfId="62427"/>
    <cellStyle name="Normal 2 2 4 6 4 2 2" xfId="1640"/>
    <cellStyle name="Normal 2 2 4 6 4 2 2 10" xfId="57289"/>
    <cellStyle name="Normal 2 2 4 6 4 2 2 11" xfId="60710"/>
    <cellStyle name="Normal 2 2 4 6 4 2 2 12" xfId="62428"/>
    <cellStyle name="Normal 2 2 4 6 4 2 2 2" xfId="3243"/>
    <cellStyle name="Normal 2 2 4 6 4 2 2 2 2" xfId="12833"/>
    <cellStyle name="Normal 2 2 4 6 4 2 2 2 2 2" xfId="25711"/>
    <cellStyle name="Normal 2 2 4 6 4 2 2 2 2 2 2" xfId="52192"/>
    <cellStyle name="Normal 2 2 4 6 4 2 2 2 2 3" xfId="37479"/>
    <cellStyle name="Normal 2 2 4 6 4 2 2 2 3" xfId="25710"/>
    <cellStyle name="Normal 2 2 4 6 4 2 2 2 3 2" xfId="43945"/>
    <cellStyle name="Normal 2 2 4 6 4 2 2 2 4" xfId="12832"/>
    <cellStyle name="Normal 2 2 4 6 4 2 2 2 4 2" xfId="48789"/>
    <cellStyle name="Normal 2 2 4 6 4 2 2 2 5" xfId="30679"/>
    <cellStyle name="Normal 2 2 4 6 4 2 2 2 6" xfId="34076"/>
    <cellStyle name="Normal 2 2 4 6 4 2 2 2 7" xfId="58974"/>
    <cellStyle name="Normal 2 2 4 6 4 2 2 2 8" xfId="64113"/>
    <cellStyle name="Normal 2 2 4 6 4 2 2 3" xfId="12834"/>
    <cellStyle name="Normal 2 2 4 6 4 2 2 3 2" xfId="25712"/>
    <cellStyle name="Normal 2 2 4 6 4 2 2 3 2 2" xfId="50507"/>
    <cellStyle name="Normal 2 2 4 6 4 2 2 3 3" xfId="35794"/>
    <cellStyle name="Normal 2 2 4 6 4 2 2 4" xfId="12835"/>
    <cellStyle name="Normal 2 2 4 6 4 2 2 4 2" xfId="25713"/>
    <cellStyle name="Normal 2 2 4 6 4 2 2 4 2 2" xfId="53821"/>
    <cellStyle name="Normal 2 2 4 6 4 2 2 4 3" xfId="39109"/>
    <cellStyle name="Normal 2 2 4 6 4 2 2 5" xfId="12831"/>
    <cellStyle name="Normal 2 2 4 6 4 2 2 5 2" xfId="55360"/>
    <cellStyle name="Normal 2 2 4 6 4 2 2 5 3" xfId="40648"/>
    <cellStyle name="Normal 2 2 4 6 4 2 2 6" xfId="25709"/>
    <cellStyle name="Normal 2 2 4 6 4 2 2 6 2" xfId="42353"/>
    <cellStyle name="Normal 2 2 4 6 4 2 2 7" xfId="4967"/>
    <cellStyle name="Normal 2 2 4 6 4 2 2 7 2" xfId="45489"/>
    <cellStyle name="Normal 2 2 4 6 4 2 2 8" xfId="28609"/>
    <cellStyle name="Normal 2 2 4 6 4 2 2 8 2" xfId="47197"/>
    <cellStyle name="Normal 2 2 4 6 4 2 2 9" xfId="32484"/>
    <cellStyle name="Normal 2 2 4 6 4 2 3" xfId="3242"/>
    <cellStyle name="Normal 2 2 4 6 4 2 3 2" xfId="12837"/>
    <cellStyle name="Normal 2 2 4 6 4 2 3 2 2" xfId="25715"/>
    <cellStyle name="Normal 2 2 4 6 4 2 3 2 2 2" xfId="52191"/>
    <cellStyle name="Normal 2 2 4 6 4 2 3 2 3" xfId="37478"/>
    <cellStyle name="Normal 2 2 4 6 4 2 3 3" xfId="25714"/>
    <cellStyle name="Normal 2 2 4 6 4 2 3 3 2" xfId="43944"/>
    <cellStyle name="Normal 2 2 4 6 4 2 3 4" xfId="12836"/>
    <cellStyle name="Normal 2 2 4 6 4 2 3 4 2" xfId="48788"/>
    <cellStyle name="Normal 2 2 4 6 4 2 3 5" xfId="30678"/>
    <cellStyle name="Normal 2 2 4 6 4 2 3 6" xfId="34075"/>
    <cellStyle name="Normal 2 2 4 6 4 2 3 7" xfId="58973"/>
    <cellStyle name="Normal 2 2 4 6 4 2 3 8" xfId="64112"/>
    <cellStyle name="Normal 2 2 4 6 4 2 4" xfId="12838"/>
    <cellStyle name="Normal 2 2 4 6 4 2 4 2" xfId="25716"/>
    <cellStyle name="Normal 2 2 4 6 4 2 4 2 2" xfId="50506"/>
    <cellStyle name="Normal 2 2 4 6 4 2 4 3" xfId="35793"/>
    <cellStyle name="Normal 2 2 4 6 4 2 5" xfId="12839"/>
    <cellStyle name="Normal 2 2 4 6 4 2 5 2" xfId="25717"/>
    <cellStyle name="Normal 2 2 4 6 4 2 5 2 2" xfId="53820"/>
    <cellStyle name="Normal 2 2 4 6 4 2 5 3" xfId="39108"/>
    <cellStyle name="Normal 2 2 4 6 4 2 6" xfId="12830"/>
    <cellStyle name="Normal 2 2 4 6 4 2 6 2" xfId="55359"/>
    <cellStyle name="Normal 2 2 4 6 4 2 6 3" xfId="40647"/>
    <cellStyle name="Normal 2 2 4 6 4 2 7" xfId="25708"/>
    <cellStyle name="Normal 2 2 4 6 4 2 7 2" xfId="41774"/>
    <cellStyle name="Normal 2 2 4 6 4 2 8" xfId="4966"/>
    <cellStyle name="Normal 2 2 4 6 4 2 8 2" xfId="45488"/>
    <cellStyle name="Normal 2 2 4 6 4 2 9" xfId="28608"/>
    <cellStyle name="Normal 2 2 4 6 4 2 9 2" xfId="46618"/>
    <cellStyle name="Normal 2 2 4 6 4 3" xfId="1327"/>
    <cellStyle name="Normal 2 2 4 6 4 3 10" xfId="57290"/>
    <cellStyle name="Normal 2 2 4 6 4 3 11" xfId="60711"/>
    <cellStyle name="Normal 2 2 4 6 4 3 12" xfId="62429"/>
    <cellStyle name="Normal 2 2 4 6 4 3 2" xfId="3244"/>
    <cellStyle name="Normal 2 2 4 6 4 3 2 2" xfId="12842"/>
    <cellStyle name="Normal 2 2 4 6 4 3 2 2 2" xfId="25720"/>
    <cellStyle name="Normal 2 2 4 6 4 3 2 2 2 2" xfId="52193"/>
    <cellStyle name="Normal 2 2 4 6 4 3 2 2 3" xfId="37480"/>
    <cellStyle name="Normal 2 2 4 6 4 3 2 3" xfId="25719"/>
    <cellStyle name="Normal 2 2 4 6 4 3 2 3 2" xfId="43946"/>
    <cellStyle name="Normal 2 2 4 6 4 3 2 4" xfId="12841"/>
    <cellStyle name="Normal 2 2 4 6 4 3 2 4 2" xfId="48790"/>
    <cellStyle name="Normal 2 2 4 6 4 3 2 5" xfId="30680"/>
    <cellStyle name="Normal 2 2 4 6 4 3 2 6" xfId="34077"/>
    <cellStyle name="Normal 2 2 4 6 4 3 2 7" xfId="58975"/>
    <cellStyle name="Normal 2 2 4 6 4 3 2 8" xfId="64114"/>
    <cellStyle name="Normal 2 2 4 6 4 3 3" xfId="12843"/>
    <cellStyle name="Normal 2 2 4 6 4 3 3 2" xfId="25721"/>
    <cellStyle name="Normal 2 2 4 6 4 3 3 2 2" xfId="50508"/>
    <cellStyle name="Normal 2 2 4 6 4 3 3 3" xfId="35795"/>
    <cellStyle name="Normal 2 2 4 6 4 3 4" xfId="12844"/>
    <cellStyle name="Normal 2 2 4 6 4 3 4 2" xfId="25722"/>
    <cellStyle name="Normal 2 2 4 6 4 3 4 2 2" xfId="53822"/>
    <cellStyle name="Normal 2 2 4 6 4 3 4 3" xfId="39110"/>
    <cellStyle name="Normal 2 2 4 6 4 3 5" xfId="12840"/>
    <cellStyle name="Normal 2 2 4 6 4 3 5 2" xfId="55361"/>
    <cellStyle name="Normal 2 2 4 6 4 3 5 3" xfId="40649"/>
    <cellStyle name="Normal 2 2 4 6 4 3 6" xfId="25718"/>
    <cellStyle name="Normal 2 2 4 6 4 3 6 2" xfId="42041"/>
    <cellStyle name="Normal 2 2 4 6 4 3 7" xfId="4968"/>
    <cellStyle name="Normal 2 2 4 6 4 3 7 2" xfId="45490"/>
    <cellStyle name="Normal 2 2 4 6 4 3 8" xfId="28610"/>
    <cellStyle name="Normal 2 2 4 6 4 3 8 2" xfId="46885"/>
    <cellStyle name="Normal 2 2 4 6 4 3 9" xfId="32172"/>
    <cellStyle name="Normal 2 2 4 6 4 4" xfId="3241"/>
    <cellStyle name="Normal 2 2 4 6 4 4 2" xfId="12846"/>
    <cellStyle name="Normal 2 2 4 6 4 4 2 2" xfId="25724"/>
    <cellStyle name="Normal 2 2 4 6 4 4 2 2 2" xfId="51111"/>
    <cellStyle name="Normal 2 2 4 6 4 4 2 3" xfId="36398"/>
    <cellStyle name="Normal 2 2 4 6 4 4 3" xfId="25723"/>
    <cellStyle name="Normal 2 2 4 6 4 4 3 2" xfId="43943"/>
    <cellStyle name="Normal 2 2 4 6 4 4 4" xfId="12845"/>
    <cellStyle name="Normal 2 2 4 6 4 4 4 2" xfId="48787"/>
    <cellStyle name="Normal 2 2 4 6 4 4 5" xfId="29595"/>
    <cellStyle name="Normal 2 2 4 6 4 4 6" xfId="34074"/>
    <cellStyle name="Normal 2 2 4 6 4 4 7" xfId="57893"/>
    <cellStyle name="Normal 2 2 4 6 4 4 8" xfId="63032"/>
    <cellStyle name="Normal 2 2 4 6 4 5" xfId="12847"/>
    <cellStyle name="Normal 2 2 4 6 4 5 2" xfId="25725"/>
    <cellStyle name="Normal 2 2 4 6 4 5 2 2" xfId="50505"/>
    <cellStyle name="Normal 2 2 4 6 4 5 3" xfId="35792"/>
    <cellStyle name="Normal 2 2 4 6 4 6" xfId="12848"/>
    <cellStyle name="Normal 2 2 4 6 4 6 2" xfId="25726"/>
    <cellStyle name="Normal 2 2 4 6 4 6 2 2" xfId="53819"/>
    <cellStyle name="Normal 2 2 4 6 4 6 3" xfId="39107"/>
    <cellStyle name="Normal 2 2 4 6 4 7" xfId="12829"/>
    <cellStyle name="Normal 2 2 4 6 4 7 2" xfId="55358"/>
    <cellStyle name="Normal 2 2 4 6 4 7 3" xfId="40646"/>
    <cellStyle name="Normal 2 2 4 6 4 8" xfId="25707"/>
    <cellStyle name="Normal 2 2 4 6 4 8 2" xfId="41268"/>
    <cellStyle name="Normal 2 2 4 6 4 9" xfId="4965"/>
    <cellStyle name="Normal 2 2 4 6 4 9 2" xfId="45487"/>
    <cellStyle name="Normal 2 2 4 6 5" xfId="704"/>
    <cellStyle name="Normal 2 2 4 6 5 10" xfId="31560"/>
    <cellStyle name="Normal 2 2 4 6 5 11" xfId="57291"/>
    <cellStyle name="Normal 2 2 4 6 5 12" xfId="60712"/>
    <cellStyle name="Normal 2 2 4 6 5 13" xfId="62430"/>
    <cellStyle name="Normal 2 2 4 6 5 2" xfId="1567"/>
    <cellStyle name="Normal 2 2 4 6 5 2 10" xfId="57292"/>
    <cellStyle name="Normal 2 2 4 6 5 2 11" xfId="60713"/>
    <cellStyle name="Normal 2 2 4 6 5 2 12" xfId="62431"/>
    <cellStyle name="Normal 2 2 4 6 5 2 2" xfId="3246"/>
    <cellStyle name="Normal 2 2 4 6 5 2 2 2" xfId="12852"/>
    <cellStyle name="Normal 2 2 4 6 5 2 2 2 2" xfId="25730"/>
    <cellStyle name="Normal 2 2 4 6 5 2 2 2 2 2" xfId="52195"/>
    <cellStyle name="Normal 2 2 4 6 5 2 2 2 3" xfId="37482"/>
    <cellStyle name="Normal 2 2 4 6 5 2 2 3" xfId="25729"/>
    <cellStyle name="Normal 2 2 4 6 5 2 2 3 2" xfId="43948"/>
    <cellStyle name="Normal 2 2 4 6 5 2 2 4" xfId="12851"/>
    <cellStyle name="Normal 2 2 4 6 5 2 2 4 2" xfId="48792"/>
    <cellStyle name="Normal 2 2 4 6 5 2 2 5" xfId="30682"/>
    <cellStyle name="Normal 2 2 4 6 5 2 2 6" xfId="34079"/>
    <cellStyle name="Normal 2 2 4 6 5 2 2 7" xfId="58977"/>
    <cellStyle name="Normal 2 2 4 6 5 2 2 8" xfId="64116"/>
    <cellStyle name="Normal 2 2 4 6 5 2 3" xfId="12853"/>
    <cellStyle name="Normal 2 2 4 6 5 2 3 2" xfId="25731"/>
    <cellStyle name="Normal 2 2 4 6 5 2 3 2 2" xfId="50510"/>
    <cellStyle name="Normal 2 2 4 6 5 2 3 3" xfId="35797"/>
    <cellStyle name="Normal 2 2 4 6 5 2 4" xfId="12854"/>
    <cellStyle name="Normal 2 2 4 6 5 2 4 2" xfId="25732"/>
    <cellStyle name="Normal 2 2 4 6 5 2 4 2 2" xfId="53824"/>
    <cellStyle name="Normal 2 2 4 6 5 2 4 3" xfId="39112"/>
    <cellStyle name="Normal 2 2 4 6 5 2 5" xfId="12850"/>
    <cellStyle name="Normal 2 2 4 6 5 2 5 2" xfId="55363"/>
    <cellStyle name="Normal 2 2 4 6 5 2 5 3" xfId="40651"/>
    <cellStyle name="Normal 2 2 4 6 5 2 6" xfId="25728"/>
    <cellStyle name="Normal 2 2 4 6 5 2 6 2" xfId="42280"/>
    <cellStyle name="Normal 2 2 4 6 5 2 7" xfId="4970"/>
    <cellStyle name="Normal 2 2 4 6 5 2 7 2" xfId="45492"/>
    <cellStyle name="Normal 2 2 4 6 5 2 8" xfId="28612"/>
    <cellStyle name="Normal 2 2 4 6 5 2 8 2" xfId="47124"/>
    <cellStyle name="Normal 2 2 4 6 5 2 9" xfId="32411"/>
    <cellStyle name="Normal 2 2 4 6 5 3" xfId="3245"/>
    <cellStyle name="Normal 2 2 4 6 5 3 2" xfId="12856"/>
    <cellStyle name="Normal 2 2 4 6 5 3 2 2" xfId="25734"/>
    <cellStyle name="Normal 2 2 4 6 5 3 2 2 2" xfId="52194"/>
    <cellStyle name="Normal 2 2 4 6 5 3 2 3" xfId="37481"/>
    <cellStyle name="Normal 2 2 4 6 5 3 3" xfId="25733"/>
    <cellStyle name="Normal 2 2 4 6 5 3 3 2" xfId="43947"/>
    <cellStyle name="Normal 2 2 4 6 5 3 4" xfId="12855"/>
    <cellStyle name="Normal 2 2 4 6 5 3 4 2" xfId="48791"/>
    <cellStyle name="Normal 2 2 4 6 5 3 5" xfId="30681"/>
    <cellStyle name="Normal 2 2 4 6 5 3 6" xfId="34078"/>
    <cellStyle name="Normal 2 2 4 6 5 3 7" xfId="58976"/>
    <cellStyle name="Normal 2 2 4 6 5 3 8" xfId="64115"/>
    <cellStyle name="Normal 2 2 4 6 5 4" xfId="12857"/>
    <cellStyle name="Normal 2 2 4 6 5 4 2" xfId="25735"/>
    <cellStyle name="Normal 2 2 4 6 5 4 2 2" xfId="50509"/>
    <cellStyle name="Normal 2 2 4 6 5 4 3" xfId="35796"/>
    <cellStyle name="Normal 2 2 4 6 5 5" xfId="12858"/>
    <cellStyle name="Normal 2 2 4 6 5 5 2" xfId="25736"/>
    <cellStyle name="Normal 2 2 4 6 5 5 2 2" xfId="53823"/>
    <cellStyle name="Normal 2 2 4 6 5 5 3" xfId="39111"/>
    <cellStyle name="Normal 2 2 4 6 5 6" xfId="12849"/>
    <cellStyle name="Normal 2 2 4 6 5 6 2" xfId="55362"/>
    <cellStyle name="Normal 2 2 4 6 5 6 3" xfId="40650"/>
    <cellStyle name="Normal 2 2 4 6 5 7" xfId="25727"/>
    <cellStyle name="Normal 2 2 4 6 5 7 2" xfId="41429"/>
    <cellStyle name="Normal 2 2 4 6 5 8" xfId="4969"/>
    <cellStyle name="Normal 2 2 4 6 5 8 2" xfId="45491"/>
    <cellStyle name="Normal 2 2 4 6 5 9" xfId="28611"/>
    <cellStyle name="Normal 2 2 4 6 5 9 2" xfId="46273"/>
    <cellStyle name="Normal 2 2 4 6 6" xfId="765"/>
    <cellStyle name="Normal 2 2 4 6 6 10" xfId="31621"/>
    <cellStyle name="Normal 2 2 4 6 6 11" xfId="57293"/>
    <cellStyle name="Normal 2 2 4 6 6 12" xfId="60714"/>
    <cellStyle name="Normal 2 2 4 6 6 13" xfId="62432"/>
    <cellStyle name="Normal 2 2 4 6 6 2" xfId="1521"/>
    <cellStyle name="Normal 2 2 4 6 6 2 10" xfId="57294"/>
    <cellStyle name="Normal 2 2 4 6 6 2 11" xfId="60715"/>
    <cellStyle name="Normal 2 2 4 6 6 2 12" xfId="62433"/>
    <cellStyle name="Normal 2 2 4 6 6 2 2" xfId="3248"/>
    <cellStyle name="Normal 2 2 4 6 6 2 2 2" xfId="12862"/>
    <cellStyle name="Normal 2 2 4 6 6 2 2 2 2" xfId="25740"/>
    <cellStyle name="Normal 2 2 4 6 6 2 2 2 2 2" xfId="52197"/>
    <cellStyle name="Normal 2 2 4 6 6 2 2 2 3" xfId="37484"/>
    <cellStyle name="Normal 2 2 4 6 6 2 2 3" xfId="25739"/>
    <cellStyle name="Normal 2 2 4 6 6 2 2 3 2" xfId="43950"/>
    <cellStyle name="Normal 2 2 4 6 6 2 2 4" xfId="12861"/>
    <cellStyle name="Normal 2 2 4 6 6 2 2 4 2" xfId="48794"/>
    <cellStyle name="Normal 2 2 4 6 6 2 2 5" xfId="30684"/>
    <cellStyle name="Normal 2 2 4 6 6 2 2 6" xfId="34081"/>
    <cellStyle name="Normal 2 2 4 6 6 2 2 7" xfId="58979"/>
    <cellStyle name="Normal 2 2 4 6 6 2 2 8" xfId="64118"/>
    <cellStyle name="Normal 2 2 4 6 6 2 3" xfId="12863"/>
    <cellStyle name="Normal 2 2 4 6 6 2 3 2" xfId="25741"/>
    <cellStyle name="Normal 2 2 4 6 6 2 3 2 2" xfId="50512"/>
    <cellStyle name="Normal 2 2 4 6 6 2 3 3" xfId="35799"/>
    <cellStyle name="Normal 2 2 4 6 6 2 4" xfId="12864"/>
    <cellStyle name="Normal 2 2 4 6 6 2 4 2" xfId="25742"/>
    <cellStyle name="Normal 2 2 4 6 6 2 4 2 2" xfId="53826"/>
    <cellStyle name="Normal 2 2 4 6 6 2 4 3" xfId="39114"/>
    <cellStyle name="Normal 2 2 4 6 6 2 5" xfId="12860"/>
    <cellStyle name="Normal 2 2 4 6 6 2 5 2" xfId="55365"/>
    <cellStyle name="Normal 2 2 4 6 6 2 5 3" xfId="40653"/>
    <cellStyle name="Normal 2 2 4 6 6 2 6" xfId="25738"/>
    <cellStyle name="Normal 2 2 4 6 6 2 6 2" xfId="42235"/>
    <cellStyle name="Normal 2 2 4 6 6 2 7" xfId="4972"/>
    <cellStyle name="Normal 2 2 4 6 6 2 7 2" xfId="45494"/>
    <cellStyle name="Normal 2 2 4 6 6 2 8" xfId="28614"/>
    <cellStyle name="Normal 2 2 4 6 6 2 8 2" xfId="47079"/>
    <cellStyle name="Normal 2 2 4 6 6 2 9" xfId="32366"/>
    <cellStyle name="Normal 2 2 4 6 6 3" xfId="3247"/>
    <cellStyle name="Normal 2 2 4 6 6 3 2" xfId="12866"/>
    <cellStyle name="Normal 2 2 4 6 6 3 2 2" xfId="25744"/>
    <cellStyle name="Normal 2 2 4 6 6 3 2 2 2" xfId="52196"/>
    <cellStyle name="Normal 2 2 4 6 6 3 2 3" xfId="37483"/>
    <cellStyle name="Normal 2 2 4 6 6 3 3" xfId="25743"/>
    <cellStyle name="Normal 2 2 4 6 6 3 3 2" xfId="43949"/>
    <cellStyle name="Normal 2 2 4 6 6 3 4" xfId="12865"/>
    <cellStyle name="Normal 2 2 4 6 6 3 4 2" xfId="48793"/>
    <cellStyle name="Normal 2 2 4 6 6 3 5" xfId="30683"/>
    <cellStyle name="Normal 2 2 4 6 6 3 6" xfId="34080"/>
    <cellStyle name="Normal 2 2 4 6 6 3 7" xfId="58978"/>
    <cellStyle name="Normal 2 2 4 6 6 3 8" xfId="64117"/>
    <cellStyle name="Normal 2 2 4 6 6 4" xfId="12867"/>
    <cellStyle name="Normal 2 2 4 6 6 4 2" xfId="25745"/>
    <cellStyle name="Normal 2 2 4 6 6 4 2 2" xfId="50511"/>
    <cellStyle name="Normal 2 2 4 6 6 4 3" xfId="35798"/>
    <cellStyle name="Normal 2 2 4 6 6 5" xfId="12868"/>
    <cellStyle name="Normal 2 2 4 6 6 5 2" xfId="25746"/>
    <cellStyle name="Normal 2 2 4 6 6 5 2 2" xfId="53825"/>
    <cellStyle name="Normal 2 2 4 6 6 5 3" xfId="39113"/>
    <cellStyle name="Normal 2 2 4 6 6 6" xfId="12859"/>
    <cellStyle name="Normal 2 2 4 6 6 6 2" xfId="55364"/>
    <cellStyle name="Normal 2 2 4 6 6 6 3" xfId="40652"/>
    <cellStyle name="Normal 2 2 4 6 6 7" xfId="25737"/>
    <cellStyle name="Normal 2 2 4 6 6 7 2" xfId="41490"/>
    <cellStyle name="Normal 2 2 4 6 6 8" xfId="4971"/>
    <cellStyle name="Normal 2 2 4 6 6 8 2" xfId="45493"/>
    <cellStyle name="Normal 2 2 4 6 6 9" xfId="28613"/>
    <cellStyle name="Normal 2 2 4 6 6 9 2" xfId="46334"/>
    <cellStyle name="Normal 2 2 4 6 7" xfId="815"/>
    <cellStyle name="Normal 2 2 4 6 7 10" xfId="57295"/>
    <cellStyle name="Normal 2 2 4 6 7 11" xfId="60716"/>
    <cellStyle name="Normal 2 2 4 6 7 12" xfId="62434"/>
    <cellStyle name="Normal 2 2 4 6 7 2" xfId="3249"/>
    <cellStyle name="Normal 2 2 4 6 7 2 2" xfId="12871"/>
    <cellStyle name="Normal 2 2 4 6 7 2 2 2" xfId="25749"/>
    <cellStyle name="Normal 2 2 4 6 7 2 2 2 2" xfId="52198"/>
    <cellStyle name="Normal 2 2 4 6 7 2 2 3" xfId="37485"/>
    <cellStyle name="Normal 2 2 4 6 7 2 3" xfId="25748"/>
    <cellStyle name="Normal 2 2 4 6 7 2 3 2" xfId="43951"/>
    <cellStyle name="Normal 2 2 4 6 7 2 4" xfId="12870"/>
    <cellStyle name="Normal 2 2 4 6 7 2 4 2" xfId="48795"/>
    <cellStyle name="Normal 2 2 4 6 7 2 5" xfId="30685"/>
    <cellStyle name="Normal 2 2 4 6 7 2 6" xfId="34082"/>
    <cellStyle name="Normal 2 2 4 6 7 2 7" xfId="58980"/>
    <cellStyle name="Normal 2 2 4 6 7 2 8" xfId="64119"/>
    <cellStyle name="Normal 2 2 4 6 7 3" xfId="12872"/>
    <cellStyle name="Normal 2 2 4 6 7 3 2" xfId="25750"/>
    <cellStyle name="Normal 2 2 4 6 7 3 2 2" xfId="50513"/>
    <cellStyle name="Normal 2 2 4 6 7 3 3" xfId="35800"/>
    <cellStyle name="Normal 2 2 4 6 7 4" xfId="12873"/>
    <cellStyle name="Normal 2 2 4 6 7 4 2" xfId="25751"/>
    <cellStyle name="Normal 2 2 4 6 7 4 2 2" xfId="53827"/>
    <cellStyle name="Normal 2 2 4 6 7 4 3" xfId="39115"/>
    <cellStyle name="Normal 2 2 4 6 7 5" xfId="12869"/>
    <cellStyle name="Normal 2 2 4 6 7 5 2" xfId="55366"/>
    <cellStyle name="Normal 2 2 4 6 7 5 3" xfId="40654"/>
    <cellStyle name="Normal 2 2 4 6 7 6" xfId="25747"/>
    <cellStyle name="Normal 2 2 4 6 7 6 2" xfId="41535"/>
    <cellStyle name="Normal 2 2 4 6 7 7" xfId="4973"/>
    <cellStyle name="Normal 2 2 4 6 7 7 2" xfId="45495"/>
    <cellStyle name="Normal 2 2 4 6 7 8" xfId="28615"/>
    <cellStyle name="Normal 2 2 4 6 7 8 2" xfId="46379"/>
    <cellStyle name="Normal 2 2 4 6 7 9" xfId="31666"/>
    <cellStyle name="Normal 2 2 4 6 8" xfId="987"/>
    <cellStyle name="Normal 2 2 4 6 8 10" xfId="57296"/>
    <cellStyle name="Normal 2 2 4 6 8 11" xfId="60717"/>
    <cellStyle name="Normal 2 2 4 6 8 12" xfId="62435"/>
    <cellStyle name="Normal 2 2 4 6 8 2" xfId="3250"/>
    <cellStyle name="Normal 2 2 4 6 8 2 2" xfId="12876"/>
    <cellStyle name="Normal 2 2 4 6 8 2 2 2" xfId="25754"/>
    <cellStyle name="Normal 2 2 4 6 8 2 2 2 2" xfId="52199"/>
    <cellStyle name="Normal 2 2 4 6 8 2 2 3" xfId="37486"/>
    <cellStyle name="Normal 2 2 4 6 8 2 3" xfId="25753"/>
    <cellStyle name="Normal 2 2 4 6 8 2 3 2" xfId="43952"/>
    <cellStyle name="Normal 2 2 4 6 8 2 4" xfId="12875"/>
    <cellStyle name="Normal 2 2 4 6 8 2 4 2" xfId="48796"/>
    <cellStyle name="Normal 2 2 4 6 8 2 5" xfId="30686"/>
    <cellStyle name="Normal 2 2 4 6 8 2 6" xfId="34083"/>
    <cellStyle name="Normal 2 2 4 6 8 2 7" xfId="58981"/>
    <cellStyle name="Normal 2 2 4 6 8 2 8" xfId="64120"/>
    <cellStyle name="Normal 2 2 4 6 8 3" xfId="12877"/>
    <cellStyle name="Normal 2 2 4 6 8 3 2" xfId="25755"/>
    <cellStyle name="Normal 2 2 4 6 8 3 2 2" xfId="50514"/>
    <cellStyle name="Normal 2 2 4 6 8 3 3" xfId="35801"/>
    <cellStyle name="Normal 2 2 4 6 8 4" xfId="12878"/>
    <cellStyle name="Normal 2 2 4 6 8 4 2" xfId="25756"/>
    <cellStyle name="Normal 2 2 4 6 8 4 2 2" xfId="53828"/>
    <cellStyle name="Normal 2 2 4 6 8 4 3" xfId="39116"/>
    <cellStyle name="Normal 2 2 4 6 8 5" xfId="12874"/>
    <cellStyle name="Normal 2 2 4 6 8 5 2" xfId="55367"/>
    <cellStyle name="Normal 2 2 4 6 8 5 3" xfId="40655"/>
    <cellStyle name="Normal 2 2 4 6 8 6" xfId="25752"/>
    <cellStyle name="Normal 2 2 4 6 8 6 2" xfId="41701"/>
    <cellStyle name="Normal 2 2 4 6 8 7" xfId="4974"/>
    <cellStyle name="Normal 2 2 4 6 8 7 2" xfId="45496"/>
    <cellStyle name="Normal 2 2 4 6 8 8" xfId="28616"/>
    <cellStyle name="Normal 2 2 4 6 8 8 2" xfId="46545"/>
    <cellStyle name="Normal 2 2 4 6 8 9" xfId="31832"/>
    <cellStyle name="Normal 2 2 4 6 9" xfId="1254"/>
    <cellStyle name="Normal 2 2 4 6 9 10" xfId="57297"/>
    <cellStyle name="Normal 2 2 4 6 9 11" xfId="60718"/>
    <cellStyle name="Normal 2 2 4 6 9 12" xfId="62436"/>
    <cellStyle name="Normal 2 2 4 6 9 2" xfId="3251"/>
    <cellStyle name="Normal 2 2 4 6 9 2 2" xfId="12881"/>
    <cellStyle name="Normal 2 2 4 6 9 2 2 2" xfId="25759"/>
    <cellStyle name="Normal 2 2 4 6 9 2 2 2 2" xfId="52200"/>
    <cellStyle name="Normal 2 2 4 6 9 2 2 3" xfId="37487"/>
    <cellStyle name="Normal 2 2 4 6 9 2 3" xfId="25758"/>
    <cellStyle name="Normal 2 2 4 6 9 2 3 2" xfId="43953"/>
    <cellStyle name="Normal 2 2 4 6 9 2 4" xfId="12880"/>
    <cellStyle name="Normal 2 2 4 6 9 2 4 2" xfId="48797"/>
    <cellStyle name="Normal 2 2 4 6 9 2 5" xfId="30687"/>
    <cellStyle name="Normal 2 2 4 6 9 2 6" xfId="34084"/>
    <cellStyle name="Normal 2 2 4 6 9 2 7" xfId="58982"/>
    <cellStyle name="Normal 2 2 4 6 9 2 8" xfId="64121"/>
    <cellStyle name="Normal 2 2 4 6 9 3" xfId="12882"/>
    <cellStyle name="Normal 2 2 4 6 9 3 2" xfId="25760"/>
    <cellStyle name="Normal 2 2 4 6 9 3 2 2" xfId="50515"/>
    <cellStyle name="Normal 2 2 4 6 9 3 3" xfId="35802"/>
    <cellStyle name="Normal 2 2 4 6 9 4" xfId="12883"/>
    <cellStyle name="Normal 2 2 4 6 9 4 2" xfId="25761"/>
    <cellStyle name="Normal 2 2 4 6 9 4 2 2" xfId="53829"/>
    <cellStyle name="Normal 2 2 4 6 9 4 3" xfId="39117"/>
    <cellStyle name="Normal 2 2 4 6 9 5" xfId="12879"/>
    <cellStyle name="Normal 2 2 4 6 9 5 2" xfId="55368"/>
    <cellStyle name="Normal 2 2 4 6 9 5 3" xfId="40656"/>
    <cellStyle name="Normal 2 2 4 6 9 6" xfId="25757"/>
    <cellStyle name="Normal 2 2 4 6 9 6 2" xfId="41968"/>
    <cellStyle name="Normal 2 2 4 6 9 7" xfId="4975"/>
    <cellStyle name="Normal 2 2 4 6 9 7 2" xfId="45497"/>
    <cellStyle name="Normal 2 2 4 6 9 8" xfId="28617"/>
    <cellStyle name="Normal 2 2 4 6 9 8 2" xfId="46812"/>
    <cellStyle name="Normal 2 2 4 6 9 9" xfId="32099"/>
    <cellStyle name="Normal 2 2 4 7" xfId="150"/>
    <cellStyle name="Normal 2 2 4 7 10" xfId="12885"/>
    <cellStyle name="Normal 2 2 4 7 10 2" xfId="12886"/>
    <cellStyle name="Normal 2 2 4 7 10 2 2" xfId="25764"/>
    <cellStyle name="Normal 2 2 4 7 10 2 3" xfId="51112"/>
    <cellStyle name="Normal 2 2 4 7 10 3" xfId="25763"/>
    <cellStyle name="Normal 2 2 4 7 10 4" xfId="29596"/>
    <cellStyle name="Normal 2 2 4 7 10 5" xfId="36399"/>
    <cellStyle name="Normal 2 2 4 7 10 6" xfId="57894"/>
    <cellStyle name="Normal 2 2 4 7 10 7" xfId="63033"/>
    <cellStyle name="Normal 2 2 4 7 11" xfId="12887"/>
    <cellStyle name="Normal 2 2 4 7 11 2" xfId="12888"/>
    <cellStyle name="Normal 2 2 4 7 11 2 2" xfId="25766"/>
    <cellStyle name="Normal 2 2 4 7 11 2 3" xfId="49140"/>
    <cellStyle name="Normal 2 2 4 7 11 3" xfId="25765"/>
    <cellStyle name="Normal 2 2 4 7 11 4" xfId="27325"/>
    <cellStyle name="Normal 2 2 4 7 11 5" xfId="34427"/>
    <cellStyle name="Normal 2 2 4 7 11 6" xfId="55922"/>
    <cellStyle name="Normal 2 2 4 7 12" xfId="12889"/>
    <cellStyle name="Normal 2 2 4 7 12 2" xfId="25767"/>
    <cellStyle name="Normal 2 2 4 7 12 2 2" xfId="53830"/>
    <cellStyle name="Normal 2 2 4 7 12 3" xfId="39118"/>
    <cellStyle name="Normal 2 2 4 7 13" xfId="12890"/>
    <cellStyle name="Normal 2 2 4 7 13 2" xfId="25768"/>
    <cellStyle name="Normal 2 2 4 7 13 2 2" xfId="55369"/>
    <cellStyle name="Normal 2 2 4 7 13 3" xfId="40657"/>
    <cellStyle name="Normal 2 2 4 7 14" xfId="12884"/>
    <cellStyle name="Normal 2 2 4 7 14 2" xfId="40954"/>
    <cellStyle name="Normal 2 2 4 7 15" xfId="25762"/>
    <cellStyle name="Normal 2 2 4 7 15 2" xfId="45498"/>
    <cellStyle name="Normal 2 2 4 7 16" xfId="3600"/>
    <cellStyle name="Normal 2 2 4 7 16 2" xfId="45798"/>
    <cellStyle name="Normal 2 2 4 7 17" xfId="28618"/>
    <cellStyle name="Normal 2 2 4 7 18" xfId="31085"/>
    <cellStyle name="Normal 2 2 4 7 19" xfId="55709"/>
    <cellStyle name="Normal 2 2 4 7 2" xfId="525"/>
    <cellStyle name="Normal 2 2 4 7 2 10" xfId="12891"/>
    <cellStyle name="Normal 2 2 4 7 2 10 2" xfId="41269"/>
    <cellStyle name="Normal 2 2 4 7 2 11" xfId="25769"/>
    <cellStyle name="Normal 2 2 4 7 2 11 2" xfId="45499"/>
    <cellStyle name="Normal 2 2 4 7 2 12" xfId="4977"/>
    <cellStyle name="Normal 2 2 4 7 2 12 2" xfId="46113"/>
    <cellStyle name="Normal 2 2 4 7 2 13" xfId="28619"/>
    <cellStyle name="Normal 2 2 4 7 2 14" xfId="31400"/>
    <cellStyle name="Normal 2 2 4 7 2 15" xfId="55813"/>
    <cellStyle name="Normal 2 2 4 7 2 16" xfId="60720"/>
    <cellStyle name="Normal 2 2 4 7 2 17" xfId="62438"/>
    <cellStyle name="Normal 2 2 4 7 2 2" xfId="705"/>
    <cellStyle name="Normal 2 2 4 7 2 2 10" xfId="31561"/>
    <cellStyle name="Normal 2 2 4 7 2 2 11" xfId="57300"/>
    <cellStyle name="Normal 2 2 4 7 2 2 12" xfId="60721"/>
    <cellStyle name="Normal 2 2 4 7 2 2 13" xfId="62439"/>
    <cellStyle name="Normal 2 2 4 7 2 2 2" xfId="1760"/>
    <cellStyle name="Normal 2 2 4 7 2 2 2 10" xfId="57301"/>
    <cellStyle name="Normal 2 2 4 7 2 2 2 11" xfId="60722"/>
    <cellStyle name="Normal 2 2 4 7 2 2 2 12" xfId="62440"/>
    <cellStyle name="Normal 2 2 4 7 2 2 2 2" xfId="3255"/>
    <cellStyle name="Normal 2 2 4 7 2 2 2 2 2" xfId="12895"/>
    <cellStyle name="Normal 2 2 4 7 2 2 2 2 2 2" xfId="25773"/>
    <cellStyle name="Normal 2 2 4 7 2 2 2 2 2 2 2" xfId="52202"/>
    <cellStyle name="Normal 2 2 4 7 2 2 2 2 2 3" xfId="37489"/>
    <cellStyle name="Normal 2 2 4 7 2 2 2 2 3" xfId="25772"/>
    <cellStyle name="Normal 2 2 4 7 2 2 2 2 3 2" xfId="43957"/>
    <cellStyle name="Normal 2 2 4 7 2 2 2 2 4" xfId="12894"/>
    <cellStyle name="Normal 2 2 4 7 2 2 2 2 4 2" xfId="48801"/>
    <cellStyle name="Normal 2 2 4 7 2 2 2 2 5" xfId="30689"/>
    <cellStyle name="Normal 2 2 4 7 2 2 2 2 6" xfId="34088"/>
    <cellStyle name="Normal 2 2 4 7 2 2 2 2 7" xfId="58984"/>
    <cellStyle name="Normal 2 2 4 7 2 2 2 2 8" xfId="64123"/>
    <cellStyle name="Normal 2 2 4 7 2 2 2 3" xfId="12896"/>
    <cellStyle name="Normal 2 2 4 7 2 2 2 3 2" xfId="25774"/>
    <cellStyle name="Normal 2 2 4 7 2 2 2 3 2 2" xfId="50519"/>
    <cellStyle name="Normal 2 2 4 7 2 2 2 3 3" xfId="35806"/>
    <cellStyle name="Normal 2 2 4 7 2 2 2 4" xfId="12897"/>
    <cellStyle name="Normal 2 2 4 7 2 2 2 4 2" xfId="25775"/>
    <cellStyle name="Normal 2 2 4 7 2 2 2 4 2 2" xfId="53833"/>
    <cellStyle name="Normal 2 2 4 7 2 2 2 4 3" xfId="39121"/>
    <cellStyle name="Normal 2 2 4 7 2 2 2 5" xfId="12893"/>
    <cellStyle name="Normal 2 2 4 7 2 2 2 5 2" xfId="55372"/>
    <cellStyle name="Normal 2 2 4 7 2 2 2 5 3" xfId="40660"/>
    <cellStyle name="Normal 2 2 4 7 2 2 2 6" xfId="25771"/>
    <cellStyle name="Normal 2 2 4 7 2 2 2 6 2" xfId="42473"/>
    <cellStyle name="Normal 2 2 4 7 2 2 2 7" xfId="4979"/>
    <cellStyle name="Normal 2 2 4 7 2 2 2 7 2" xfId="45501"/>
    <cellStyle name="Normal 2 2 4 7 2 2 2 8" xfId="28621"/>
    <cellStyle name="Normal 2 2 4 7 2 2 2 8 2" xfId="47317"/>
    <cellStyle name="Normal 2 2 4 7 2 2 2 9" xfId="32604"/>
    <cellStyle name="Normal 2 2 4 7 2 2 3" xfId="3254"/>
    <cellStyle name="Normal 2 2 4 7 2 2 3 2" xfId="12899"/>
    <cellStyle name="Normal 2 2 4 7 2 2 3 2 2" xfId="25777"/>
    <cellStyle name="Normal 2 2 4 7 2 2 3 2 2 2" xfId="52201"/>
    <cellStyle name="Normal 2 2 4 7 2 2 3 2 3" xfId="37488"/>
    <cellStyle name="Normal 2 2 4 7 2 2 3 3" xfId="25776"/>
    <cellStyle name="Normal 2 2 4 7 2 2 3 3 2" xfId="43956"/>
    <cellStyle name="Normal 2 2 4 7 2 2 3 4" xfId="12898"/>
    <cellStyle name="Normal 2 2 4 7 2 2 3 4 2" xfId="48800"/>
    <cellStyle name="Normal 2 2 4 7 2 2 3 5" xfId="30688"/>
    <cellStyle name="Normal 2 2 4 7 2 2 3 6" xfId="34087"/>
    <cellStyle name="Normal 2 2 4 7 2 2 3 7" xfId="58983"/>
    <cellStyle name="Normal 2 2 4 7 2 2 3 8" xfId="64122"/>
    <cellStyle name="Normal 2 2 4 7 2 2 4" xfId="12900"/>
    <cellStyle name="Normal 2 2 4 7 2 2 4 2" xfId="25778"/>
    <cellStyle name="Normal 2 2 4 7 2 2 4 2 2" xfId="50518"/>
    <cellStyle name="Normal 2 2 4 7 2 2 4 3" xfId="35805"/>
    <cellStyle name="Normal 2 2 4 7 2 2 5" xfId="12901"/>
    <cellStyle name="Normal 2 2 4 7 2 2 5 2" xfId="25779"/>
    <cellStyle name="Normal 2 2 4 7 2 2 5 2 2" xfId="53832"/>
    <cellStyle name="Normal 2 2 4 7 2 2 5 3" xfId="39120"/>
    <cellStyle name="Normal 2 2 4 7 2 2 6" xfId="12892"/>
    <cellStyle name="Normal 2 2 4 7 2 2 6 2" xfId="55371"/>
    <cellStyle name="Normal 2 2 4 7 2 2 6 3" xfId="40659"/>
    <cellStyle name="Normal 2 2 4 7 2 2 7" xfId="25770"/>
    <cellStyle name="Normal 2 2 4 7 2 2 7 2" xfId="41430"/>
    <cellStyle name="Normal 2 2 4 7 2 2 8" xfId="4978"/>
    <cellStyle name="Normal 2 2 4 7 2 2 8 2" xfId="45500"/>
    <cellStyle name="Normal 2 2 4 7 2 2 9" xfId="28620"/>
    <cellStyle name="Normal 2 2 4 7 2 2 9 2" xfId="46274"/>
    <cellStyle name="Normal 2 2 4 7 2 3" xfId="941"/>
    <cellStyle name="Normal 2 2 4 7 2 3 10" xfId="57302"/>
    <cellStyle name="Normal 2 2 4 7 2 3 11" xfId="60723"/>
    <cellStyle name="Normal 2 2 4 7 2 3 12" xfId="62441"/>
    <cellStyle name="Normal 2 2 4 7 2 3 2" xfId="3256"/>
    <cellStyle name="Normal 2 2 4 7 2 3 2 2" xfId="12904"/>
    <cellStyle name="Normal 2 2 4 7 2 3 2 2 2" xfId="25782"/>
    <cellStyle name="Normal 2 2 4 7 2 3 2 2 2 2" xfId="52203"/>
    <cellStyle name="Normal 2 2 4 7 2 3 2 2 3" xfId="37490"/>
    <cellStyle name="Normal 2 2 4 7 2 3 2 3" xfId="25781"/>
    <cellStyle name="Normal 2 2 4 7 2 3 2 3 2" xfId="43958"/>
    <cellStyle name="Normal 2 2 4 7 2 3 2 4" xfId="12903"/>
    <cellStyle name="Normal 2 2 4 7 2 3 2 4 2" xfId="48802"/>
    <cellStyle name="Normal 2 2 4 7 2 3 2 5" xfId="30690"/>
    <cellStyle name="Normal 2 2 4 7 2 3 2 6" xfId="34089"/>
    <cellStyle name="Normal 2 2 4 7 2 3 2 7" xfId="58985"/>
    <cellStyle name="Normal 2 2 4 7 2 3 2 8" xfId="64124"/>
    <cellStyle name="Normal 2 2 4 7 2 3 3" xfId="12905"/>
    <cellStyle name="Normal 2 2 4 7 2 3 3 2" xfId="25783"/>
    <cellStyle name="Normal 2 2 4 7 2 3 3 2 2" xfId="50520"/>
    <cellStyle name="Normal 2 2 4 7 2 3 3 3" xfId="35807"/>
    <cellStyle name="Normal 2 2 4 7 2 3 4" xfId="12906"/>
    <cellStyle name="Normal 2 2 4 7 2 3 4 2" xfId="25784"/>
    <cellStyle name="Normal 2 2 4 7 2 3 4 2 2" xfId="53834"/>
    <cellStyle name="Normal 2 2 4 7 2 3 4 3" xfId="39122"/>
    <cellStyle name="Normal 2 2 4 7 2 3 5" xfId="12902"/>
    <cellStyle name="Normal 2 2 4 7 2 3 5 2" xfId="55373"/>
    <cellStyle name="Normal 2 2 4 7 2 3 5 3" xfId="40661"/>
    <cellStyle name="Normal 2 2 4 7 2 3 6" xfId="25780"/>
    <cellStyle name="Normal 2 2 4 7 2 3 6 2" xfId="41655"/>
    <cellStyle name="Normal 2 2 4 7 2 3 7" xfId="4980"/>
    <cellStyle name="Normal 2 2 4 7 2 3 7 2" xfId="45502"/>
    <cellStyle name="Normal 2 2 4 7 2 3 8" xfId="28622"/>
    <cellStyle name="Normal 2 2 4 7 2 3 8 2" xfId="46499"/>
    <cellStyle name="Normal 2 2 4 7 2 3 9" xfId="31786"/>
    <cellStyle name="Normal 2 2 4 7 2 4" xfId="1180"/>
    <cellStyle name="Normal 2 2 4 7 2 4 10" xfId="57303"/>
    <cellStyle name="Normal 2 2 4 7 2 4 11" xfId="60724"/>
    <cellStyle name="Normal 2 2 4 7 2 4 12" xfId="62442"/>
    <cellStyle name="Normal 2 2 4 7 2 4 2" xfId="3257"/>
    <cellStyle name="Normal 2 2 4 7 2 4 2 2" xfId="12909"/>
    <cellStyle name="Normal 2 2 4 7 2 4 2 2 2" xfId="25787"/>
    <cellStyle name="Normal 2 2 4 7 2 4 2 2 2 2" xfId="52204"/>
    <cellStyle name="Normal 2 2 4 7 2 4 2 2 3" xfId="37491"/>
    <cellStyle name="Normal 2 2 4 7 2 4 2 3" xfId="25786"/>
    <cellStyle name="Normal 2 2 4 7 2 4 2 3 2" xfId="43959"/>
    <cellStyle name="Normal 2 2 4 7 2 4 2 4" xfId="12908"/>
    <cellStyle name="Normal 2 2 4 7 2 4 2 4 2" xfId="48803"/>
    <cellStyle name="Normal 2 2 4 7 2 4 2 5" xfId="30691"/>
    <cellStyle name="Normal 2 2 4 7 2 4 2 6" xfId="34090"/>
    <cellStyle name="Normal 2 2 4 7 2 4 2 7" xfId="58986"/>
    <cellStyle name="Normal 2 2 4 7 2 4 2 8" xfId="64125"/>
    <cellStyle name="Normal 2 2 4 7 2 4 3" xfId="12910"/>
    <cellStyle name="Normal 2 2 4 7 2 4 3 2" xfId="25788"/>
    <cellStyle name="Normal 2 2 4 7 2 4 3 2 2" xfId="50521"/>
    <cellStyle name="Normal 2 2 4 7 2 4 3 3" xfId="35808"/>
    <cellStyle name="Normal 2 2 4 7 2 4 4" xfId="12911"/>
    <cellStyle name="Normal 2 2 4 7 2 4 4 2" xfId="25789"/>
    <cellStyle name="Normal 2 2 4 7 2 4 4 2 2" xfId="53835"/>
    <cellStyle name="Normal 2 2 4 7 2 4 4 3" xfId="39123"/>
    <cellStyle name="Normal 2 2 4 7 2 4 5" xfId="12907"/>
    <cellStyle name="Normal 2 2 4 7 2 4 5 2" xfId="55374"/>
    <cellStyle name="Normal 2 2 4 7 2 4 5 3" xfId="40662"/>
    <cellStyle name="Normal 2 2 4 7 2 4 6" xfId="25785"/>
    <cellStyle name="Normal 2 2 4 7 2 4 6 2" xfId="41894"/>
    <cellStyle name="Normal 2 2 4 7 2 4 7" xfId="4981"/>
    <cellStyle name="Normal 2 2 4 7 2 4 7 2" xfId="45503"/>
    <cellStyle name="Normal 2 2 4 7 2 4 8" xfId="28623"/>
    <cellStyle name="Normal 2 2 4 7 2 4 8 2" xfId="46738"/>
    <cellStyle name="Normal 2 2 4 7 2 4 9" xfId="32025"/>
    <cellStyle name="Normal 2 2 4 7 2 5" xfId="1447"/>
    <cellStyle name="Normal 2 2 4 7 2 5 10" xfId="57304"/>
    <cellStyle name="Normal 2 2 4 7 2 5 11" xfId="60725"/>
    <cellStyle name="Normal 2 2 4 7 2 5 12" xfId="62443"/>
    <cellStyle name="Normal 2 2 4 7 2 5 2" xfId="3258"/>
    <cellStyle name="Normal 2 2 4 7 2 5 2 2" xfId="12914"/>
    <cellStyle name="Normal 2 2 4 7 2 5 2 2 2" xfId="25792"/>
    <cellStyle name="Normal 2 2 4 7 2 5 2 2 2 2" xfId="52205"/>
    <cellStyle name="Normal 2 2 4 7 2 5 2 2 3" xfId="37492"/>
    <cellStyle name="Normal 2 2 4 7 2 5 2 3" xfId="25791"/>
    <cellStyle name="Normal 2 2 4 7 2 5 2 3 2" xfId="43960"/>
    <cellStyle name="Normal 2 2 4 7 2 5 2 4" xfId="12913"/>
    <cellStyle name="Normal 2 2 4 7 2 5 2 4 2" xfId="48804"/>
    <cellStyle name="Normal 2 2 4 7 2 5 2 5" xfId="30692"/>
    <cellStyle name="Normal 2 2 4 7 2 5 2 6" xfId="34091"/>
    <cellStyle name="Normal 2 2 4 7 2 5 2 7" xfId="58987"/>
    <cellStyle name="Normal 2 2 4 7 2 5 2 8" xfId="64126"/>
    <cellStyle name="Normal 2 2 4 7 2 5 3" xfId="12915"/>
    <cellStyle name="Normal 2 2 4 7 2 5 3 2" xfId="25793"/>
    <cellStyle name="Normal 2 2 4 7 2 5 3 2 2" xfId="50522"/>
    <cellStyle name="Normal 2 2 4 7 2 5 3 3" xfId="35809"/>
    <cellStyle name="Normal 2 2 4 7 2 5 4" xfId="12916"/>
    <cellStyle name="Normal 2 2 4 7 2 5 4 2" xfId="25794"/>
    <cellStyle name="Normal 2 2 4 7 2 5 4 2 2" xfId="53836"/>
    <cellStyle name="Normal 2 2 4 7 2 5 4 3" xfId="39124"/>
    <cellStyle name="Normal 2 2 4 7 2 5 5" xfId="12912"/>
    <cellStyle name="Normal 2 2 4 7 2 5 5 2" xfId="55375"/>
    <cellStyle name="Normal 2 2 4 7 2 5 5 3" xfId="40663"/>
    <cellStyle name="Normal 2 2 4 7 2 5 6" xfId="25790"/>
    <cellStyle name="Normal 2 2 4 7 2 5 6 2" xfId="42161"/>
    <cellStyle name="Normal 2 2 4 7 2 5 7" xfId="4982"/>
    <cellStyle name="Normal 2 2 4 7 2 5 7 2" xfId="45504"/>
    <cellStyle name="Normal 2 2 4 7 2 5 8" xfId="28624"/>
    <cellStyle name="Normal 2 2 4 7 2 5 8 2" xfId="47005"/>
    <cellStyle name="Normal 2 2 4 7 2 5 9" xfId="32292"/>
    <cellStyle name="Normal 2 2 4 7 2 6" xfId="3253"/>
    <cellStyle name="Normal 2 2 4 7 2 6 2" xfId="12918"/>
    <cellStyle name="Normal 2 2 4 7 2 6 2 2" xfId="25796"/>
    <cellStyle name="Normal 2 2 4 7 2 6 2 2 2" xfId="51113"/>
    <cellStyle name="Normal 2 2 4 7 2 6 2 3" xfId="36400"/>
    <cellStyle name="Normal 2 2 4 7 2 6 3" xfId="25795"/>
    <cellStyle name="Normal 2 2 4 7 2 6 3 2" xfId="43955"/>
    <cellStyle name="Normal 2 2 4 7 2 6 4" xfId="12917"/>
    <cellStyle name="Normal 2 2 4 7 2 6 4 2" xfId="48799"/>
    <cellStyle name="Normal 2 2 4 7 2 6 5" xfId="29597"/>
    <cellStyle name="Normal 2 2 4 7 2 6 6" xfId="34086"/>
    <cellStyle name="Normal 2 2 4 7 2 6 7" xfId="57895"/>
    <cellStyle name="Normal 2 2 4 7 2 6 8" xfId="63034"/>
    <cellStyle name="Normal 2 2 4 7 2 7" xfId="12919"/>
    <cellStyle name="Normal 2 2 4 7 2 7 2" xfId="12920"/>
    <cellStyle name="Normal 2 2 4 7 2 7 2 2" xfId="25798"/>
    <cellStyle name="Normal 2 2 4 7 2 7 2 3" xfId="50517"/>
    <cellStyle name="Normal 2 2 4 7 2 7 3" xfId="25797"/>
    <cellStyle name="Normal 2 2 4 7 2 7 4" xfId="29208"/>
    <cellStyle name="Normal 2 2 4 7 2 7 5" xfId="35804"/>
    <cellStyle name="Normal 2 2 4 7 2 7 6" xfId="57299"/>
    <cellStyle name="Normal 2 2 4 7 2 8" xfId="12921"/>
    <cellStyle name="Normal 2 2 4 7 2 8 2" xfId="25799"/>
    <cellStyle name="Normal 2 2 4 7 2 8 2 2" xfId="53831"/>
    <cellStyle name="Normal 2 2 4 7 2 8 3" xfId="39119"/>
    <cellStyle name="Normal 2 2 4 7 2 9" xfId="12922"/>
    <cellStyle name="Normal 2 2 4 7 2 9 2" xfId="25800"/>
    <cellStyle name="Normal 2 2 4 7 2 9 2 2" xfId="55370"/>
    <cellStyle name="Normal 2 2 4 7 2 9 3" xfId="40658"/>
    <cellStyle name="Normal 2 2 4 7 20" xfId="59414"/>
    <cellStyle name="Normal 2 2 4 7 21" xfId="60719"/>
    <cellStyle name="Normal 2 2 4 7 22" xfId="61061"/>
    <cellStyle name="Normal 2 2 4 7 3" xfId="526"/>
    <cellStyle name="Normal 2 2 4 7 3 10" xfId="28625"/>
    <cellStyle name="Normal 2 2 4 7 3 10 2" xfId="46114"/>
    <cellStyle name="Normal 2 2 4 7 3 11" xfId="31401"/>
    <cellStyle name="Normal 2 2 4 7 3 12" xfId="57305"/>
    <cellStyle name="Normal 2 2 4 7 3 13" xfId="60726"/>
    <cellStyle name="Normal 2 2 4 7 3 14" xfId="62444"/>
    <cellStyle name="Normal 2 2 4 7 3 2" xfId="1090"/>
    <cellStyle name="Normal 2 2 4 7 3 2 10" xfId="31935"/>
    <cellStyle name="Normal 2 2 4 7 3 2 11" xfId="57306"/>
    <cellStyle name="Normal 2 2 4 7 3 2 12" xfId="60727"/>
    <cellStyle name="Normal 2 2 4 7 3 2 13" xfId="62445"/>
    <cellStyle name="Normal 2 2 4 7 3 2 2" xfId="1670"/>
    <cellStyle name="Normal 2 2 4 7 3 2 2 10" xfId="57307"/>
    <cellStyle name="Normal 2 2 4 7 3 2 2 11" xfId="60728"/>
    <cellStyle name="Normal 2 2 4 7 3 2 2 12" xfId="62446"/>
    <cellStyle name="Normal 2 2 4 7 3 2 2 2" xfId="3261"/>
    <cellStyle name="Normal 2 2 4 7 3 2 2 2 2" xfId="12927"/>
    <cellStyle name="Normal 2 2 4 7 3 2 2 2 2 2" xfId="25805"/>
    <cellStyle name="Normal 2 2 4 7 3 2 2 2 2 2 2" xfId="52207"/>
    <cellStyle name="Normal 2 2 4 7 3 2 2 2 2 3" xfId="37494"/>
    <cellStyle name="Normal 2 2 4 7 3 2 2 2 3" xfId="25804"/>
    <cellStyle name="Normal 2 2 4 7 3 2 2 2 3 2" xfId="43963"/>
    <cellStyle name="Normal 2 2 4 7 3 2 2 2 4" xfId="12926"/>
    <cellStyle name="Normal 2 2 4 7 3 2 2 2 4 2" xfId="48807"/>
    <cellStyle name="Normal 2 2 4 7 3 2 2 2 5" xfId="30694"/>
    <cellStyle name="Normal 2 2 4 7 3 2 2 2 6" xfId="34094"/>
    <cellStyle name="Normal 2 2 4 7 3 2 2 2 7" xfId="58989"/>
    <cellStyle name="Normal 2 2 4 7 3 2 2 2 8" xfId="64128"/>
    <cellStyle name="Normal 2 2 4 7 3 2 2 3" xfId="12928"/>
    <cellStyle name="Normal 2 2 4 7 3 2 2 3 2" xfId="25806"/>
    <cellStyle name="Normal 2 2 4 7 3 2 2 3 2 2" xfId="50525"/>
    <cellStyle name="Normal 2 2 4 7 3 2 2 3 3" xfId="35812"/>
    <cellStyle name="Normal 2 2 4 7 3 2 2 4" xfId="12929"/>
    <cellStyle name="Normal 2 2 4 7 3 2 2 4 2" xfId="25807"/>
    <cellStyle name="Normal 2 2 4 7 3 2 2 4 2 2" xfId="53839"/>
    <cellStyle name="Normal 2 2 4 7 3 2 2 4 3" xfId="39127"/>
    <cellStyle name="Normal 2 2 4 7 3 2 2 5" xfId="12925"/>
    <cellStyle name="Normal 2 2 4 7 3 2 2 5 2" xfId="55378"/>
    <cellStyle name="Normal 2 2 4 7 3 2 2 5 3" xfId="40666"/>
    <cellStyle name="Normal 2 2 4 7 3 2 2 6" xfId="25803"/>
    <cellStyle name="Normal 2 2 4 7 3 2 2 6 2" xfId="42383"/>
    <cellStyle name="Normal 2 2 4 7 3 2 2 7" xfId="4985"/>
    <cellStyle name="Normal 2 2 4 7 3 2 2 7 2" xfId="45507"/>
    <cellStyle name="Normal 2 2 4 7 3 2 2 8" xfId="28627"/>
    <cellStyle name="Normal 2 2 4 7 3 2 2 8 2" xfId="47227"/>
    <cellStyle name="Normal 2 2 4 7 3 2 2 9" xfId="32514"/>
    <cellStyle name="Normal 2 2 4 7 3 2 3" xfId="3260"/>
    <cellStyle name="Normal 2 2 4 7 3 2 3 2" xfId="12931"/>
    <cellStyle name="Normal 2 2 4 7 3 2 3 2 2" xfId="25809"/>
    <cellStyle name="Normal 2 2 4 7 3 2 3 2 2 2" xfId="52206"/>
    <cellStyle name="Normal 2 2 4 7 3 2 3 2 3" xfId="37493"/>
    <cellStyle name="Normal 2 2 4 7 3 2 3 3" xfId="25808"/>
    <cellStyle name="Normal 2 2 4 7 3 2 3 3 2" xfId="43962"/>
    <cellStyle name="Normal 2 2 4 7 3 2 3 4" xfId="12930"/>
    <cellStyle name="Normal 2 2 4 7 3 2 3 4 2" xfId="48806"/>
    <cellStyle name="Normal 2 2 4 7 3 2 3 5" xfId="30693"/>
    <cellStyle name="Normal 2 2 4 7 3 2 3 6" xfId="34093"/>
    <cellStyle name="Normal 2 2 4 7 3 2 3 7" xfId="58988"/>
    <cellStyle name="Normal 2 2 4 7 3 2 3 8" xfId="64127"/>
    <cellStyle name="Normal 2 2 4 7 3 2 4" xfId="12932"/>
    <cellStyle name="Normal 2 2 4 7 3 2 4 2" xfId="25810"/>
    <cellStyle name="Normal 2 2 4 7 3 2 4 2 2" xfId="50524"/>
    <cellStyle name="Normal 2 2 4 7 3 2 4 3" xfId="35811"/>
    <cellStyle name="Normal 2 2 4 7 3 2 5" xfId="12933"/>
    <cellStyle name="Normal 2 2 4 7 3 2 5 2" xfId="25811"/>
    <cellStyle name="Normal 2 2 4 7 3 2 5 2 2" xfId="53838"/>
    <cellStyle name="Normal 2 2 4 7 3 2 5 3" xfId="39126"/>
    <cellStyle name="Normal 2 2 4 7 3 2 6" xfId="12924"/>
    <cellStyle name="Normal 2 2 4 7 3 2 6 2" xfId="55377"/>
    <cellStyle name="Normal 2 2 4 7 3 2 6 3" xfId="40665"/>
    <cellStyle name="Normal 2 2 4 7 3 2 7" xfId="25802"/>
    <cellStyle name="Normal 2 2 4 7 3 2 7 2" xfId="41804"/>
    <cellStyle name="Normal 2 2 4 7 3 2 8" xfId="4984"/>
    <cellStyle name="Normal 2 2 4 7 3 2 8 2" xfId="45506"/>
    <cellStyle name="Normal 2 2 4 7 3 2 9" xfId="28626"/>
    <cellStyle name="Normal 2 2 4 7 3 2 9 2" xfId="46648"/>
    <cellStyle name="Normal 2 2 4 7 3 3" xfId="1357"/>
    <cellStyle name="Normal 2 2 4 7 3 3 10" xfId="57308"/>
    <cellStyle name="Normal 2 2 4 7 3 3 11" xfId="60729"/>
    <cellStyle name="Normal 2 2 4 7 3 3 12" xfId="62447"/>
    <cellStyle name="Normal 2 2 4 7 3 3 2" xfId="3262"/>
    <cellStyle name="Normal 2 2 4 7 3 3 2 2" xfId="12936"/>
    <cellStyle name="Normal 2 2 4 7 3 3 2 2 2" xfId="25814"/>
    <cellStyle name="Normal 2 2 4 7 3 3 2 2 2 2" xfId="52208"/>
    <cellStyle name="Normal 2 2 4 7 3 3 2 2 3" xfId="37495"/>
    <cellStyle name="Normal 2 2 4 7 3 3 2 3" xfId="25813"/>
    <cellStyle name="Normal 2 2 4 7 3 3 2 3 2" xfId="43964"/>
    <cellStyle name="Normal 2 2 4 7 3 3 2 4" xfId="12935"/>
    <cellStyle name="Normal 2 2 4 7 3 3 2 4 2" xfId="48808"/>
    <cellStyle name="Normal 2 2 4 7 3 3 2 5" xfId="30695"/>
    <cellStyle name="Normal 2 2 4 7 3 3 2 6" xfId="34095"/>
    <cellStyle name="Normal 2 2 4 7 3 3 2 7" xfId="58990"/>
    <cellStyle name="Normal 2 2 4 7 3 3 2 8" xfId="64129"/>
    <cellStyle name="Normal 2 2 4 7 3 3 3" xfId="12937"/>
    <cellStyle name="Normal 2 2 4 7 3 3 3 2" xfId="25815"/>
    <cellStyle name="Normal 2 2 4 7 3 3 3 2 2" xfId="50526"/>
    <cellStyle name="Normal 2 2 4 7 3 3 3 3" xfId="35813"/>
    <cellStyle name="Normal 2 2 4 7 3 3 4" xfId="12938"/>
    <cellStyle name="Normal 2 2 4 7 3 3 4 2" xfId="25816"/>
    <cellStyle name="Normal 2 2 4 7 3 3 4 2 2" xfId="53840"/>
    <cellStyle name="Normal 2 2 4 7 3 3 4 3" xfId="39128"/>
    <cellStyle name="Normal 2 2 4 7 3 3 5" xfId="12934"/>
    <cellStyle name="Normal 2 2 4 7 3 3 5 2" xfId="55379"/>
    <cellStyle name="Normal 2 2 4 7 3 3 5 3" xfId="40667"/>
    <cellStyle name="Normal 2 2 4 7 3 3 6" xfId="25812"/>
    <cellStyle name="Normal 2 2 4 7 3 3 6 2" xfId="42071"/>
    <cellStyle name="Normal 2 2 4 7 3 3 7" xfId="4986"/>
    <cellStyle name="Normal 2 2 4 7 3 3 7 2" xfId="45508"/>
    <cellStyle name="Normal 2 2 4 7 3 3 8" xfId="28628"/>
    <cellStyle name="Normal 2 2 4 7 3 3 8 2" xfId="46915"/>
    <cellStyle name="Normal 2 2 4 7 3 3 9" xfId="32202"/>
    <cellStyle name="Normal 2 2 4 7 3 4" xfId="3259"/>
    <cellStyle name="Normal 2 2 4 7 3 4 2" xfId="12940"/>
    <cellStyle name="Normal 2 2 4 7 3 4 2 2" xfId="25818"/>
    <cellStyle name="Normal 2 2 4 7 3 4 2 2 2" xfId="51114"/>
    <cellStyle name="Normal 2 2 4 7 3 4 2 3" xfId="36401"/>
    <cellStyle name="Normal 2 2 4 7 3 4 3" xfId="25817"/>
    <cellStyle name="Normal 2 2 4 7 3 4 3 2" xfId="43961"/>
    <cellStyle name="Normal 2 2 4 7 3 4 4" xfId="12939"/>
    <cellStyle name="Normal 2 2 4 7 3 4 4 2" xfId="48805"/>
    <cellStyle name="Normal 2 2 4 7 3 4 5" xfId="29598"/>
    <cellStyle name="Normal 2 2 4 7 3 4 6" xfId="34092"/>
    <cellStyle name="Normal 2 2 4 7 3 4 7" xfId="57896"/>
    <cellStyle name="Normal 2 2 4 7 3 4 8" xfId="63035"/>
    <cellStyle name="Normal 2 2 4 7 3 5" xfId="12941"/>
    <cellStyle name="Normal 2 2 4 7 3 5 2" xfId="25819"/>
    <cellStyle name="Normal 2 2 4 7 3 5 2 2" xfId="50523"/>
    <cellStyle name="Normal 2 2 4 7 3 5 3" xfId="35810"/>
    <cellStyle name="Normal 2 2 4 7 3 6" xfId="12942"/>
    <cellStyle name="Normal 2 2 4 7 3 6 2" xfId="25820"/>
    <cellStyle name="Normal 2 2 4 7 3 6 2 2" xfId="53837"/>
    <cellStyle name="Normal 2 2 4 7 3 6 3" xfId="39125"/>
    <cellStyle name="Normal 2 2 4 7 3 7" xfId="12923"/>
    <cellStyle name="Normal 2 2 4 7 3 7 2" xfId="55376"/>
    <cellStyle name="Normal 2 2 4 7 3 7 3" xfId="40664"/>
    <cellStyle name="Normal 2 2 4 7 3 8" xfId="25801"/>
    <cellStyle name="Normal 2 2 4 7 3 8 2" xfId="41270"/>
    <cellStyle name="Normal 2 2 4 7 3 9" xfId="4983"/>
    <cellStyle name="Normal 2 2 4 7 3 9 2" xfId="45505"/>
    <cellStyle name="Normal 2 2 4 7 4" xfId="706"/>
    <cellStyle name="Normal 2 2 4 7 4 10" xfId="31562"/>
    <cellStyle name="Normal 2 2 4 7 4 11" xfId="57309"/>
    <cellStyle name="Normal 2 2 4 7 4 12" xfId="60730"/>
    <cellStyle name="Normal 2 2 4 7 4 13" xfId="62448"/>
    <cellStyle name="Normal 2 2 4 7 4 2" xfId="1590"/>
    <cellStyle name="Normal 2 2 4 7 4 2 10" xfId="57310"/>
    <cellStyle name="Normal 2 2 4 7 4 2 11" xfId="60731"/>
    <cellStyle name="Normal 2 2 4 7 4 2 12" xfId="62449"/>
    <cellStyle name="Normal 2 2 4 7 4 2 2" xfId="3264"/>
    <cellStyle name="Normal 2 2 4 7 4 2 2 2" xfId="12946"/>
    <cellStyle name="Normal 2 2 4 7 4 2 2 2 2" xfId="25824"/>
    <cellStyle name="Normal 2 2 4 7 4 2 2 2 2 2" xfId="52210"/>
    <cellStyle name="Normal 2 2 4 7 4 2 2 2 3" xfId="37497"/>
    <cellStyle name="Normal 2 2 4 7 4 2 2 3" xfId="25823"/>
    <cellStyle name="Normal 2 2 4 7 4 2 2 3 2" xfId="43966"/>
    <cellStyle name="Normal 2 2 4 7 4 2 2 4" xfId="12945"/>
    <cellStyle name="Normal 2 2 4 7 4 2 2 4 2" xfId="48810"/>
    <cellStyle name="Normal 2 2 4 7 4 2 2 5" xfId="30697"/>
    <cellStyle name="Normal 2 2 4 7 4 2 2 6" xfId="34097"/>
    <cellStyle name="Normal 2 2 4 7 4 2 2 7" xfId="58992"/>
    <cellStyle name="Normal 2 2 4 7 4 2 2 8" xfId="64131"/>
    <cellStyle name="Normal 2 2 4 7 4 2 3" xfId="12947"/>
    <cellStyle name="Normal 2 2 4 7 4 2 3 2" xfId="25825"/>
    <cellStyle name="Normal 2 2 4 7 4 2 3 2 2" xfId="50528"/>
    <cellStyle name="Normal 2 2 4 7 4 2 3 3" xfId="35815"/>
    <cellStyle name="Normal 2 2 4 7 4 2 4" xfId="12948"/>
    <cellStyle name="Normal 2 2 4 7 4 2 4 2" xfId="25826"/>
    <cellStyle name="Normal 2 2 4 7 4 2 4 2 2" xfId="53842"/>
    <cellStyle name="Normal 2 2 4 7 4 2 4 3" xfId="39130"/>
    <cellStyle name="Normal 2 2 4 7 4 2 5" xfId="12944"/>
    <cellStyle name="Normal 2 2 4 7 4 2 5 2" xfId="55381"/>
    <cellStyle name="Normal 2 2 4 7 4 2 5 3" xfId="40669"/>
    <cellStyle name="Normal 2 2 4 7 4 2 6" xfId="25822"/>
    <cellStyle name="Normal 2 2 4 7 4 2 6 2" xfId="42303"/>
    <cellStyle name="Normal 2 2 4 7 4 2 7" xfId="4988"/>
    <cellStyle name="Normal 2 2 4 7 4 2 7 2" xfId="45510"/>
    <cellStyle name="Normal 2 2 4 7 4 2 8" xfId="28630"/>
    <cellStyle name="Normal 2 2 4 7 4 2 8 2" xfId="47147"/>
    <cellStyle name="Normal 2 2 4 7 4 2 9" xfId="32434"/>
    <cellStyle name="Normal 2 2 4 7 4 3" xfId="3263"/>
    <cellStyle name="Normal 2 2 4 7 4 3 2" xfId="12950"/>
    <cellStyle name="Normal 2 2 4 7 4 3 2 2" xfId="25828"/>
    <cellStyle name="Normal 2 2 4 7 4 3 2 2 2" xfId="52209"/>
    <cellStyle name="Normal 2 2 4 7 4 3 2 3" xfId="37496"/>
    <cellStyle name="Normal 2 2 4 7 4 3 3" xfId="25827"/>
    <cellStyle name="Normal 2 2 4 7 4 3 3 2" xfId="43965"/>
    <cellStyle name="Normal 2 2 4 7 4 3 4" xfId="12949"/>
    <cellStyle name="Normal 2 2 4 7 4 3 4 2" xfId="48809"/>
    <cellStyle name="Normal 2 2 4 7 4 3 5" xfId="30696"/>
    <cellStyle name="Normal 2 2 4 7 4 3 6" xfId="34096"/>
    <cellStyle name="Normal 2 2 4 7 4 3 7" xfId="58991"/>
    <cellStyle name="Normal 2 2 4 7 4 3 8" xfId="64130"/>
    <cellStyle name="Normal 2 2 4 7 4 4" xfId="12951"/>
    <cellStyle name="Normal 2 2 4 7 4 4 2" xfId="25829"/>
    <cellStyle name="Normal 2 2 4 7 4 4 2 2" xfId="50527"/>
    <cellStyle name="Normal 2 2 4 7 4 4 3" xfId="35814"/>
    <cellStyle name="Normal 2 2 4 7 4 5" xfId="12952"/>
    <cellStyle name="Normal 2 2 4 7 4 5 2" xfId="25830"/>
    <cellStyle name="Normal 2 2 4 7 4 5 2 2" xfId="53841"/>
    <cellStyle name="Normal 2 2 4 7 4 5 3" xfId="39129"/>
    <cellStyle name="Normal 2 2 4 7 4 6" xfId="12943"/>
    <cellStyle name="Normal 2 2 4 7 4 6 2" xfId="55380"/>
    <cellStyle name="Normal 2 2 4 7 4 6 3" xfId="40668"/>
    <cellStyle name="Normal 2 2 4 7 4 7" xfId="25821"/>
    <cellStyle name="Normal 2 2 4 7 4 7 2" xfId="41431"/>
    <cellStyle name="Normal 2 2 4 7 4 8" xfId="4987"/>
    <cellStyle name="Normal 2 2 4 7 4 8 2" xfId="45509"/>
    <cellStyle name="Normal 2 2 4 7 4 9" xfId="28629"/>
    <cellStyle name="Normal 2 2 4 7 4 9 2" xfId="46275"/>
    <cellStyle name="Normal 2 2 4 7 5" xfId="849"/>
    <cellStyle name="Normal 2 2 4 7 5 10" xfId="57311"/>
    <cellStyle name="Normal 2 2 4 7 5 11" xfId="60732"/>
    <cellStyle name="Normal 2 2 4 7 5 12" xfId="62450"/>
    <cellStyle name="Normal 2 2 4 7 5 2" xfId="3265"/>
    <cellStyle name="Normal 2 2 4 7 5 2 2" xfId="12955"/>
    <cellStyle name="Normal 2 2 4 7 5 2 2 2" xfId="25833"/>
    <cellStyle name="Normal 2 2 4 7 5 2 2 2 2" xfId="52211"/>
    <cellStyle name="Normal 2 2 4 7 5 2 2 3" xfId="37498"/>
    <cellStyle name="Normal 2 2 4 7 5 2 3" xfId="25832"/>
    <cellStyle name="Normal 2 2 4 7 5 2 3 2" xfId="43967"/>
    <cellStyle name="Normal 2 2 4 7 5 2 4" xfId="12954"/>
    <cellStyle name="Normal 2 2 4 7 5 2 4 2" xfId="48811"/>
    <cellStyle name="Normal 2 2 4 7 5 2 5" xfId="30698"/>
    <cellStyle name="Normal 2 2 4 7 5 2 6" xfId="34098"/>
    <cellStyle name="Normal 2 2 4 7 5 2 7" xfId="58993"/>
    <cellStyle name="Normal 2 2 4 7 5 2 8" xfId="64132"/>
    <cellStyle name="Normal 2 2 4 7 5 3" xfId="12956"/>
    <cellStyle name="Normal 2 2 4 7 5 3 2" xfId="25834"/>
    <cellStyle name="Normal 2 2 4 7 5 3 2 2" xfId="50529"/>
    <cellStyle name="Normal 2 2 4 7 5 3 3" xfId="35816"/>
    <cellStyle name="Normal 2 2 4 7 5 4" xfId="12957"/>
    <cellStyle name="Normal 2 2 4 7 5 4 2" xfId="25835"/>
    <cellStyle name="Normal 2 2 4 7 5 4 2 2" xfId="53843"/>
    <cellStyle name="Normal 2 2 4 7 5 4 3" xfId="39131"/>
    <cellStyle name="Normal 2 2 4 7 5 5" xfId="12953"/>
    <cellStyle name="Normal 2 2 4 7 5 5 2" xfId="55382"/>
    <cellStyle name="Normal 2 2 4 7 5 5 3" xfId="40670"/>
    <cellStyle name="Normal 2 2 4 7 5 6" xfId="25831"/>
    <cellStyle name="Normal 2 2 4 7 5 6 2" xfId="41565"/>
    <cellStyle name="Normal 2 2 4 7 5 7" xfId="4989"/>
    <cellStyle name="Normal 2 2 4 7 5 7 2" xfId="45511"/>
    <cellStyle name="Normal 2 2 4 7 5 8" xfId="28631"/>
    <cellStyle name="Normal 2 2 4 7 5 8 2" xfId="46409"/>
    <cellStyle name="Normal 2 2 4 7 5 9" xfId="31696"/>
    <cellStyle name="Normal 2 2 4 7 6" xfId="1010"/>
    <cellStyle name="Normal 2 2 4 7 6 10" xfId="57312"/>
    <cellStyle name="Normal 2 2 4 7 6 11" xfId="60733"/>
    <cellStyle name="Normal 2 2 4 7 6 12" xfId="62451"/>
    <cellStyle name="Normal 2 2 4 7 6 2" xfId="3266"/>
    <cellStyle name="Normal 2 2 4 7 6 2 2" xfId="12960"/>
    <cellStyle name="Normal 2 2 4 7 6 2 2 2" xfId="25838"/>
    <cellStyle name="Normal 2 2 4 7 6 2 2 2 2" xfId="52212"/>
    <cellStyle name="Normal 2 2 4 7 6 2 2 3" xfId="37499"/>
    <cellStyle name="Normal 2 2 4 7 6 2 3" xfId="25837"/>
    <cellStyle name="Normal 2 2 4 7 6 2 3 2" xfId="43968"/>
    <cellStyle name="Normal 2 2 4 7 6 2 4" xfId="12959"/>
    <cellStyle name="Normal 2 2 4 7 6 2 4 2" xfId="48812"/>
    <cellStyle name="Normal 2 2 4 7 6 2 5" xfId="30699"/>
    <cellStyle name="Normal 2 2 4 7 6 2 6" xfId="34099"/>
    <cellStyle name="Normal 2 2 4 7 6 2 7" xfId="58994"/>
    <cellStyle name="Normal 2 2 4 7 6 2 8" xfId="64133"/>
    <cellStyle name="Normal 2 2 4 7 6 3" xfId="12961"/>
    <cellStyle name="Normal 2 2 4 7 6 3 2" xfId="25839"/>
    <cellStyle name="Normal 2 2 4 7 6 3 2 2" xfId="50530"/>
    <cellStyle name="Normal 2 2 4 7 6 3 3" xfId="35817"/>
    <cellStyle name="Normal 2 2 4 7 6 4" xfId="12962"/>
    <cellStyle name="Normal 2 2 4 7 6 4 2" xfId="25840"/>
    <cellStyle name="Normal 2 2 4 7 6 4 2 2" xfId="53844"/>
    <cellStyle name="Normal 2 2 4 7 6 4 3" xfId="39132"/>
    <cellStyle name="Normal 2 2 4 7 6 5" xfId="12958"/>
    <cellStyle name="Normal 2 2 4 7 6 5 2" xfId="55383"/>
    <cellStyle name="Normal 2 2 4 7 6 5 3" xfId="40671"/>
    <cellStyle name="Normal 2 2 4 7 6 6" xfId="25836"/>
    <cellStyle name="Normal 2 2 4 7 6 6 2" xfId="41724"/>
    <cellStyle name="Normal 2 2 4 7 6 7" xfId="4990"/>
    <cellStyle name="Normal 2 2 4 7 6 7 2" xfId="45512"/>
    <cellStyle name="Normal 2 2 4 7 6 8" xfId="28632"/>
    <cellStyle name="Normal 2 2 4 7 6 8 2" xfId="46568"/>
    <cellStyle name="Normal 2 2 4 7 6 9" xfId="31855"/>
    <cellStyle name="Normal 2 2 4 7 7" xfId="1277"/>
    <cellStyle name="Normal 2 2 4 7 7 10" xfId="57313"/>
    <cellStyle name="Normal 2 2 4 7 7 11" xfId="60734"/>
    <cellStyle name="Normal 2 2 4 7 7 12" xfId="62452"/>
    <cellStyle name="Normal 2 2 4 7 7 2" xfId="3267"/>
    <cellStyle name="Normal 2 2 4 7 7 2 2" xfId="12965"/>
    <cellStyle name="Normal 2 2 4 7 7 2 2 2" xfId="25843"/>
    <cellStyle name="Normal 2 2 4 7 7 2 2 2 2" xfId="52213"/>
    <cellStyle name="Normal 2 2 4 7 7 2 2 3" xfId="37500"/>
    <cellStyle name="Normal 2 2 4 7 7 2 3" xfId="25842"/>
    <cellStyle name="Normal 2 2 4 7 7 2 3 2" xfId="43969"/>
    <cellStyle name="Normal 2 2 4 7 7 2 4" xfId="12964"/>
    <cellStyle name="Normal 2 2 4 7 7 2 4 2" xfId="48813"/>
    <cellStyle name="Normal 2 2 4 7 7 2 5" xfId="30700"/>
    <cellStyle name="Normal 2 2 4 7 7 2 6" xfId="34100"/>
    <cellStyle name="Normal 2 2 4 7 7 2 7" xfId="58995"/>
    <cellStyle name="Normal 2 2 4 7 7 2 8" xfId="64134"/>
    <cellStyle name="Normal 2 2 4 7 7 3" xfId="12966"/>
    <cellStyle name="Normal 2 2 4 7 7 3 2" xfId="25844"/>
    <cellStyle name="Normal 2 2 4 7 7 3 2 2" xfId="50531"/>
    <cellStyle name="Normal 2 2 4 7 7 3 3" xfId="35818"/>
    <cellStyle name="Normal 2 2 4 7 7 4" xfId="12967"/>
    <cellStyle name="Normal 2 2 4 7 7 4 2" xfId="25845"/>
    <cellStyle name="Normal 2 2 4 7 7 4 2 2" xfId="53845"/>
    <cellStyle name="Normal 2 2 4 7 7 4 3" xfId="39133"/>
    <cellStyle name="Normal 2 2 4 7 7 5" xfId="12963"/>
    <cellStyle name="Normal 2 2 4 7 7 5 2" xfId="55384"/>
    <cellStyle name="Normal 2 2 4 7 7 5 3" xfId="40672"/>
    <cellStyle name="Normal 2 2 4 7 7 6" xfId="25841"/>
    <cellStyle name="Normal 2 2 4 7 7 6 2" xfId="41991"/>
    <cellStyle name="Normal 2 2 4 7 7 7" xfId="4991"/>
    <cellStyle name="Normal 2 2 4 7 7 7 2" xfId="45513"/>
    <cellStyle name="Normal 2 2 4 7 7 8" xfId="28633"/>
    <cellStyle name="Normal 2 2 4 7 7 8 2" xfId="46835"/>
    <cellStyle name="Normal 2 2 4 7 7 9" xfId="32122"/>
    <cellStyle name="Normal 2 2 4 7 8" xfId="295"/>
    <cellStyle name="Normal 2 2 4 7 8 10" xfId="62437"/>
    <cellStyle name="Normal 2 2 4 7 8 2" xfId="3252"/>
    <cellStyle name="Normal 2 2 4 7 8 2 2" xfId="12970"/>
    <cellStyle name="Normal 2 2 4 7 8 2 2 2" xfId="25848"/>
    <cellStyle name="Normal 2 2 4 7 8 2 2 2 2" xfId="52450"/>
    <cellStyle name="Normal 2 2 4 7 8 2 2 3" xfId="37738"/>
    <cellStyle name="Normal 2 2 4 7 8 2 3" xfId="25847"/>
    <cellStyle name="Normal 2 2 4 7 8 2 3 2" xfId="43954"/>
    <cellStyle name="Normal 2 2 4 7 8 2 4" xfId="12969"/>
    <cellStyle name="Normal 2 2 4 7 8 2 4 2" xfId="48798"/>
    <cellStyle name="Normal 2 2 4 7 8 2 5" xfId="30940"/>
    <cellStyle name="Normal 2 2 4 7 8 2 6" xfId="34085"/>
    <cellStyle name="Normal 2 2 4 7 8 2 7" xfId="59232"/>
    <cellStyle name="Normal 2 2 4 7 8 2 8" xfId="64371"/>
    <cellStyle name="Normal 2 2 4 7 8 3" xfId="12971"/>
    <cellStyle name="Normal 2 2 4 7 8 3 2" xfId="25849"/>
    <cellStyle name="Normal 2 2 4 7 8 3 2 2" xfId="50516"/>
    <cellStyle name="Normal 2 2 4 7 8 3 3" xfId="35803"/>
    <cellStyle name="Normal 2 2 4 7 8 4" xfId="12968"/>
    <cellStyle name="Normal 2 2 4 7 8 4 2" xfId="41064"/>
    <cellStyle name="Normal 2 2 4 7 8 5" xfId="25846"/>
    <cellStyle name="Normal 2 2 4 7 8 5 2" xfId="45908"/>
    <cellStyle name="Normal 2 2 4 7 8 6" xfId="4976"/>
    <cellStyle name="Normal 2 2 4 7 8 7" xfId="29207"/>
    <cellStyle name="Normal 2 2 4 7 8 8" xfId="31195"/>
    <cellStyle name="Normal 2 2 4 7 8 9" xfId="57298"/>
    <cellStyle name="Normal 2 2 4 7 9" xfId="1869"/>
    <cellStyle name="Normal 2 2 4 7 9 2" xfId="12973"/>
    <cellStyle name="Normal 2 2 4 7 9 2 2" xfId="25851"/>
    <cellStyle name="Normal 2 2 4 7 9 2 2 2" xfId="50858"/>
    <cellStyle name="Normal 2 2 4 7 9 2 3" xfId="36145"/>
    <cellStyle name="Normal 2 2 4 7 9 3" xfId="12972"/>
    <cellStyle name="Normal 2 2 4 7 9 3 2" xfId="42578"/>
    <cellStyle name="Normal 2 2 4 7 9 4" xfId="25850"/>
    <cellStyle name="Normal 2 2 4 7 9 4 2" xfId="47422"/>
    <cellStyle name="Normal 2 2 4 7 9 5" xfId="5318"/>
    <cellStyle name="Normal 2 2 4 7 9 6" xfId="29336"/>
    <cellStyle name="Normal 2 2 4 7 9 7" xfId="32709"/>
    <cellStyle name="Normal 2 2 4 7 9 8" xfId="57640"/>
    <cellStyle name="Normal 2 2 4 7 9 9" xfId="62779"/>
    <cellStyle name="Normal 2 2 4 8" xfId="195"/>
    <cellStyle name="Normal 2 2 4 8 10" xfId="12975"/>
    <cellStyle name="Normal 2 2 4 8 10 2" xfId="12976"/>
    <cellStyle name="Normal 2 2 4 8 10 2 2" xfId="25854"/>
    <cellStyle name="Normal 2 2 4 8 10 2 3" xfId="49185"/>
    <cellStyle name="Normal 2 2 4 8 10 3" xfId="25853"/>
    <cellStyle name="Normal 2 2 4 8 10 4" xfId="29131"/>
    <cellStyle name="Normal 2 2 4 8 10 5" xfId="34472"/>
    <cellStyle name="Normal 2 2 4 8 10 6" xfId="55967"/>
    <cellStyle name="Normal 2 2 4 8 11" xfId="12977"/>
    <cellStyle name="Normal 2 2 4 8 11 2" xfId="25855"/>
    <cellStyle name="Normal 2 2 4 8 11 2 2" xfId="53846"/>
    <cellStyle name="Normal 2 2 4 8 11 3" xfId="39134"/>
    <cellStyle name="Normal 2 2 4 8 12" xfId="12978"/>
    <cellStyle name="Normal 2 2 4 8 12 2" xfId="25856"/>
    <cellStyle name="Normal 2 2 4 8 12 2 2" xfId="55385"/>
    <cellStyle name="Normal 2 2 4 8 12 3" xfId="40673"/>
    <cellStyle name="Normal 2 2 4 8 13" xfId="12974"/>
    <cellStyle name="Normal 2 2 4 8 13 2" xfId="40999"/>
    <cellStyle name="Normal 2 2 4 8 14" xfId="25852"/>
    <cellStyle name="Normal 2 2 4 8 14 2" xfId="45514"/>
    <cellStyle name="Normal 2 2 4 8 15" xfId="3645"/>
    <cellStyle name="Normal 2 2 4 8 15 2" xfId="45843"/>
    <cellStyle name="Normal 2 2 4 8 16" xfId="28634"/>
    <cellStyle name="Normal 2 2 4 8 17" xfId="31130"/>
    <cellStyle name="Normal 2 2 4 8 18" xfId="55710"/>
    <cellStyle name="Normal 2 2 4 8 19" xfId="59415"/>
    <cellStyle name="Normal 2 2 4 8 2" xfId="528"/>
    <cellStyle name="Normal 2 2 4 8 2 10" xfId="4993"/>
    <cellStyle name="Normal 2 2 4 8 2 10 2" xfId="46116"/>
    <cellStyle name="Normal 2 2 4 8 2 11" xfId="28635"/>
    <cellStyle name="Normal 2 2 4 8 2 12" xfId="31403"/>
    <cellStyle name="Normal 2 2 4 8 2 13" xfId="55814"/>
    <cellStyle name="Normal 2 2 4 8 2 14" xfId="60736"/>
    <cellStyle name="Normal 2 2 4 8 2 15" xfId="62454"/>
    <cellStyle name="Normal 2 2 4 8 2 2" xfId="1105"/>
    <cellStyle name="Normal 2 2 4 8 2 2 10" xfId="31950"/>
    <cellStyle name="Normal 2 2 4 8 2 2 11" xfId="57316"/>
    <cellStyle name="Normal 2 2 4 8 2 2 12" xfId="60737"/>
    <cellStyle name="Normal 2 2 4 8 2 2 13" xfId="62455"/>
    <cellStyle name="Normal 2 2 4 8 2 2 2" xfId="1685"/>
    <cellStyle name="Normal 2 2 4 8 2 2 2 10" xfId="57317"/>
    <cellStyle name="Normal 2 2 4 8 2 2 2 11" xfId="60738"/>
    <cellStyle name="Normal 2 2 4 8 2 2 2 12" xfId="62456"/>
    <cellStyle name="Normal 2 2 4 8 2 2 2 2" xfId="3271"/>
    <cellStyle name="Normal 2 2 4 8 2 2 2 2 2" xfId="12983"/>
    <cellStyle name="Normal 2 2 4 8 2 2 2 2 2 2" xfId="25861"/>
    <cellStyle name="Normal 2 2 4 8 2 2 2 2 2 2 2" xfId="52215"/>
    <cellStyle name="Normal 2 2 4 8 2 2 2 2 2 3" xfId="37502"/>
    <cellStyle name="Normal 2 2 4 8 2 2 2 2 3" xfId="25860"/>
    <cellStyle name="Normal 2 2 4 8 2 2 2 2 3 2" xfId="43973"/>
    <cellStyle name="Normal 2 2 4 8 2 2 2 2 4" xfId="12982"/>
    <cellStyle name="Normal 2 2 4 8 2 2 2 2 4 2" xfId="48817"/>
    <cellStyle name="Normal 2 2 4 8 2 2 2 2 5" xfId="30702"/>
    <cellStyle name="Normal 2 2 4 8 2 2 2 2 6" xfId="34104"/>
    <cellStyle name="Normal 2 2 4 8 2 2 2 2 7" xfId="58997"/>
    <cellStyle name="Normal 2 2 4 8 2 2 2 2 8" xfId="64136"/>
    <cellStyle name="Normal 2 2 4 8 2 2 2 3" xfId="12984"/>
    <cellStyle name="Normal 2 2 4 8 2 2 2 3 2" xfId="25862"/>
    <cellStyle name="Normal 2 2 4 8 2 2 2 3 2 2" xfId="50535"/>
    <cellStyle name="Normal 2 2 4 8 2 2 2 3 3" xfId="35822"/>
    <cellStyle name="Normal 2 2 4 8 2 2 2 4" xfId="12985"/>
    <cellStyle name="Normal 2 2 4 8 2 2 2 4 2" xfId="25863"/>
    <cellStyle name="Normal 2 2 4 8 2 2 2 4 2 2" xfId="53849"/>
    <cellStyle name="Normal 2 2 4 8 2 2 2 4 3" xfId="39137"/>
    <cellStyle name="Normal 2 2 4 8 2 2 2 5" xfId="12981"/>
    <cellStyle name="Normal 2 2 4 8 2 2 2 5 2" xfId="55388"/>
    <cellStyle name="Normal 2 2 4 8 2 2 2 5 3" xfId="40676"/>
    <cellStyle name="Normal 2 2 4 8 2 2 2 6" xfId="25859"/>
    <cellStyle name="Normal 2 2 4 8 2 2 2 6 2" xfId="42398"/>
    <cellStyle name="Normal 2 2 4 8 2 2 2 7" xfId="4995"/>
    <cellStyle name="Normal 2 2 4 8 2 2 2 7 2" xfId="45517"/>
    <cellStyle name="Normal 2 2 4 8 2 2 2 8" xfId="28637"/>
    <cellStyle name="Normal 2 2 4 8 2 2 2 8 2" xfId="47242"/>
    <cellStyle name="Normal 2 2 4 8 2 2 2 9" xfId="32529"/>
    <cellStyle name="Normal 2 2 4 8 2 2 3" xfId="3270"/>
    <cellStyle name="Normal 2 2 4 8 2 2 3 2" xfId="12987"/>
    <cellStyle name="Normal 2 2 4 8 2 2 3 2 2" xfId="25865"/>
    <cellStyle name="Normal 2 2 4 8 2 2 3 2 2 2" xfId="52214"/>
    <cellStyle name="Normal 2 2 4 8 2 2 3 2 3" xfId="37501"/>
    <cellStyle name="Normal 2 2 4 8 2 2 3 3" xfId="25864"/>
    <cellStyle name="Normal 2 2 4 8 2 2 3 3 2" xfId="43972"/>
    <cellStyle name="Normal 2 2 4 8 2 2 3 4" xfId="12986"/>
    <cellStyle name="Normal 2 2 4 8 2 2 3 4 2" xfId="48816"/>
    <cellStyle name="Normal 2 2 4 8 2 2 3 5" xfId="30701"/>
    <cellStyle name="Normal 2 2 4 8 2 2 3 6" xfId="34103"/>
    <cellStyle name="Normal 2 2 4 8 2 2 3 7" xfId="58996"/>
    <cellStyle name="Normal 2 2 4 8 2 2 3 8" xfId="64135"/>
    <cellStyle name="Normal 2 2 4 8 2 2 4" xfId="12988"/>
    <cellStyle name="Normal 2 2 4 8 2 2 4 2" xfId="25866"/>
    <cellStyle name="Normal 2 2 4 8 2 2 4 2 2" xfId="50534"/>
    <cellStyle name="Normal 2 2 4 8 2 2 4 3" xfId="35821"/>
    <cellStyle name="Normal 2 2 4 8 2 2 5" xfId="12989"/>
    <cellStyle name="Normal 2 2 4 8 2 2 5 2" xfId="25867"/>
    <cellStyle name="Normal 2 2 4 8 2 2 5 2 2" xfId="53848"/>
    <cellStyle name="Normal 2 2 4 8 2 2 5 3" xfId="39136"/>
    <cellStyle name="Normal 2 2 4 8 2 2 6" xfId="12980"/>
    <cellStyle name="Normal 2 2 4 8 2 2 6 2" xfId="55387"/>
    <cellStyle name="Normal 2 2 4 8 2 2 6 3" xfId="40675"/>
    <cellStyle name="Normal 2 2 4 8 2 2 7" xfId="25858"/>
    <cellStyle name="Normal 2 2 4 8 2 2 7 2" xfId="41819"/>
    <cellStyle name="Normal 2 2 4 8 2 2 8" xfId="4994"/>
    <cellStyle name="Normal 2 2 4 8 2 2 8 2" xfId="45516"/>
    <cellStyle name="Normal 2 2 4 8 2 2 9" xfId="28636"/>
    <cellStyle name="Normal 2 2 4 8 2 2 9 2" xfId="46663"/>
    <cellStyle name="Normal 2 2 4 8 2 3" xfId="1372"/>
    <cellStyle name="Normal 2 2 4 8 2 3 10" xfId="57318"/>
    <cellStyle name="Normal 2 2 4 8 2 3 11" xfId="60739"/>
    <cellStyle name="Normal 2 2 4 8 2 3 12" xfId="62457"/>
    <cellStyle name="Normal 2 2 4 8 2 3 2" xfId="3272"/>
    <cellStyle name="Normal 2 2 4 8 2 3 2 2" xfId="12992"/>
    <cellStyle name="Normal 2 2 4 8 2 3 2 2 2" xfId="25870"/>
    <cellStyle name="Normal 2 2 4 8 2 3 2 2 2 2" xfId="52216"/>
    <cellStyle name="Normal 2 2 4 8 2 3 2 2 3" xfId="37503"/>
    <cellStyle name="Normal 2 2 4 8 2 3 2 3" xfId="25869"/>
    <cellStyle name="Normal 2 2 4 8 2 3 2 3 2" xfId="43974"/>
    <cellStyle name="Normal 2 2 4 8 2 3 2 4" xfId="12991"/>
    <cellStyle name="Normal 2 2 4 8 2 3 2 4 2" xfId="48818"/>
    <cellStyle name="Normal 2 2 4 8 2 3 2 5" xfId="30703"/>
    <cellStyle name="Normal 2 2 4 8 2 3 2 6" xfId="34105"/>
    <cellStyle name="Normal 2 2 4 8 2 3 2 7" xfId="58998"/>
    <cellStyle name="Normal 2 2 4 8 2 3 2 8" xfId="64137"/>
    <cellStyle name="Normal 2 2 4 8 2 3 3" xfId="12993"/>
    <cellStyle name="Normal 2 2 4 8 2 3 3 2" xfId="25871"/>
    <cellStyle name="Normal 2 2 4 8 2 3 3 2 2" xfId="50536"/>
    <cellStyle name="Normal 2 2 4 8 2 3 3 3" xfId="35823"/>
    <cellStyle name="Normal 2 2 4 8 2 3 4" xfId="12994"/>
    <cellStyle name="Normal 2 2 4 8 2 3 4 2" xfId="25872"/>
    <cellStyle name="Normal 2 2 4 8 2 3 4 2 2" xfId="53850"/>
    <cellStyle name="Normal 2 2 4 8 2 3 4 3" xfId="39138"/>
    <cellStyle name="Normal 2 2 4 8 2 3 5" xfId="12990"/>
    <cellStyle name="Normal 2 2 4 8 2 3 5 2" xfId="55389"/>
    <cellStyle name="Normal 2 2 4 8 2 3 5 3" xfId="40677"/>
    <cellStyle name="Normal 2 2 4 8 2 3 6" xfId="25868"/>
    <cellStyle name="Normal 2 2 4 8 2 3 6 2" xfId="42086"/>
    <cellStyle name="Normal 2 2 4 8 2 3 7" xfId="4996"/>
    <cellStyle name="Normal 2 2 4 8 2 3 7 2" xfId="45518"/>
    <cellStyle name="Normal 2 2 4 8 2 3 8" xfId="28638"/>
    <cellStyle name="Normal 2 2 4 8 2 3 8 2" xfId="46930"/>
    <cellStyle name="Normal 2 2 4 8 2 3 9" xfId="32217"/>
    <cellStyle name="Normal 2 2 4 8 2 4" xfId="3269"/>
    <cellStyle name="Normal 2 2 4 8 2 4 2" xfId="12996"/>
    <cellStyle name="Normal 2 2 4 8 2 4 2 2" xfId="25874"/>
    <cellStyle name="Normal 2 2 4 8 2 4 2 2 2" xfId="51116"/>
    <cellStyle name="Normal 2 2 4 8 2 4 2 3" xfId="36403"/>
    <cellStyle name="Normal 2 2 4 8 2 4 3" xfId="25873"/>
    <cellStyle name="Normal 2 2 4 8 2 4 3 2" xfId="43971"/>
    <cellStyle name="Normal 2 2 4 8 2 4 4" xfId="12995"/>
    <cellStyle name="Normal 2 2 4 8 2 4 4 2" xfId="48815"/>
    <cellStyle name="Normal 2 2 4 8 2 4 5" xfId="29600"/>
    <cellStyle name="Normal 2 2 4 8 2 4 6" xfId="34102"/>
    <cellStyle name="Normal 2 2 4 8 2 4 7" xfId="57898"/>
    <cellStyle name="Normal 2 2 4 8 2 4 8" xfId="63037"/>
    <cellStyle name="Normal 2 2 4 8 2 5" xfId="12997"/>
    <cellStyle name="Normal 2 2 4 8 2 5 2" xfId="12998"/>
    <cellStyle name="Normal 2 2 4 8 2 5 2 2" xfId="25876"/>
    <cellStyle name="Normal 2 2 4 8 2 5 2 3" xfId="50533"/>
    <cellStyle name="Normal 2 2 4 8 2 5 3" xfId="25875"/>
    <cellStyle name="Normal 2 2 4 8 2 5 4" xfId="29210"/>
    <cellStyle name="Normal 2 2 4 8 2 5 5" xfId="35820"/>
    <cellStyle name="Normal 2 2 4 8 2 5 6" xfId="57315"/>
    <cellStyle name="Normal 2 2 4 8 2 6" xfId="12999"/>
    <cellStyle name="Normal 2 2 4 8 2 6 2" xfId="25877"/>
    <cellStyle name="Normal 2 2 4 8 2 6 2 2" xfId="53847"/>
    <cellStyle name="Normal 2 2 4 8 2 6 3" xfId="39135"/>
    <cellStyle name="Normal 2 2 4 8 2 7" xfId="13000"/>
    <cellStyle name="Normal 2 2 4 8 2 7 2" xfId="25878"/>
    <cellStyle name="Normal 2 2 4 8 2 7 2 2" xfId="55386"/>
    <cellStyle name="Normal 2 2 4 8 2 7 3" xfId="40674"/>
    <cellStyle name="Normal 2 2 4 8 2 8" xfId="12979"/>
    <cellStyle name="Normal 2 2 4 8 2 8 2" xfId="41272"/>
    <cellStyle name="Normal 2 2 4 8 2 9" xfId="25857"/>
    <cellStyle name="Normal 2 2 4 8 2 9 2" xfId="45515"/>
    <cellStyle name="Normal 2 2 4 8 20" xfId="60735"/>
    <cellStyle name="Normal 2 2 4 8 21" xfId="61106"/>
    <cellStyle name="Normal 2 2 4 8 3" xfId="707"/>
    <cellStyle name="Normal 2 2 4 8 3 10" xfId="31563"/>
    <cellStyle name="Normal 2 2 4 8 3 11" xfId="57319"/>
    <cellStyle name="Normal 2 2 4 8 3 12" xfId="60740"/>
    <cellStyle name="Normal 2 2 4 8 3 13" xfId="62458"/>
    <cellStyle name="Normal 2 2 4 8 3 2" xfId="1598"/>
    <cellStyle name="Normal 2 2 4 8 3 2 10" xfId="57320"/>
    <cellStyle name="Normal 2 2 4 8 3 2 11" xfId="60741"/>
    <cellStyle name="Normal 2 2 4 8 3 2 12" xfId="62459"/>
    <cellStyle name="Normal 2 2 4 8 3 2 2" xfId="3274"/>
    <cellStyle name="Normal 2 2 4 8 3 2 2 2" xfId="13004"/>
    <cellStyle name="Normal 2 2 4 8 3 2 2 2 2" xfId="25882"/>
    <cellStyle name="Normal 2 2 4 8 3 2 2 2 2 2" xfId="52218"/>
    <cellStyle name="Normal 2 2 4 8 3 2 2 2 3" xfId="37505"/>
    <cellStyle name="Normal 2 2 4 8 3 2 2 3" xfId="25881"/>
    <cellStyle name="Normal 2 2 4 8 3 2 2 3 2" xfId="43976"/>
    <cellStyle name="Normal 2 2 4 8 3 2 2 4" xfId="13003"/>
    <cellStyle name="Normal 2 2 4 8 3 2 2 4 2" xfId="48820"/>
    <cellStyle name="Normal 2 2 4 8 3 2 2 5" xfId="30705"/>
    <cellStyle name="Normal 2 2 4 8 3 2 2 6" xfId="34107"/>
    <cellStyle name="Normal 2 2 4 8 3 2 2 7" xfId="59000"/>
    <cellStyle name="Normal 2 2 4 8 3 2 2 8" xfId="64139"/>
    <cellStyle name="Normal 2 2 4 8 3 2 3" xfId="13005"/>
    <cellStyle name="Normal 2 2 4 8 3 2 3 2" xfId="25883"/>
    <cellStyle name="Normal 2 2 4 8 3 2 3 2 2" xfId="50538"/>
    <cellStyle name="Normal 2 2 4 8 3 2 3 3" xfId="35825"/>
    <cellStyle name="Normal 2 2 4 8 3 2 4" xfId="13006"/>
    <cellStyle name="Normal 2 2 4 8 3 2 4 2" xfId="25884"/>
    <cellStyle name="Normal 2 2 4 8 3 2 4 2 2" xfId="53852"/>
    <cellStyle name="Normal 2 2 4 8 3 2 4 3" xfId="39140"/>
    <cellStyle name="Normal 2 2 4 8 3 2 5" xfId="13002"/>
    <cellStyle name="Normal 2 2 4 8 3 2 5 2" xfId="55391"/>
    <cellStyle name="Normal 2 2 4 8 3 2 5 3" xfId="40679"/>
    <cellStyle name="Normal 2 2 4 8 3 2 6" xfId="25880"/>
    <cellStyle name="Normal 2 2 4 8 3 2 6 2" xfId="42311"/>
    <cellStyle name="Normal 2 2 4 8 3 2 7" xfId="4998"/>
    <cellStyle name="Normal 2 2 4 8 3 2 7 2" xfId="45520"/>
    <cellStyle name="Normal 2 2 4 8 3 2 8" xfId="28640"/>
    <cellStyle name="Normal 2 2 4 8 3 2 8 2" xfId="47155"/>
    <cellStyle name="Normal 2 2 4 8 3 2 9" xfId="32442"/>
    <cellStyle name="Normal 2 2 4 8 3 3" xfId="3273"/>
    <cellStyle name="Normal 2 2 4 8 3 3 2" xfId="13008"/>
    <cellStyle name="Normal 2 2 4 8 3 3 2 2" xfId="25886"/>
    <cellStyle name="Normal 2 2 4 8 3 3 2 2 2" xfId="52217"/>
    <cellStyle name="Normal 2 2 4 8 3 3 2 3" xfId="37504"/>
    <cellStyle name="Normal 2 2 4 8 3 3 3" xfId="25885"/>
    <cellStyle name="Normal 2 2 4 8 3 3 3 2" xfId="43975"/>
    <cellStyle name="Normal 2 2 4 8 3 3 4" xfId="13007"/>
    <cellStyle name="Normal 2 2 4 8 3 3 4 2" xfId="48819"/>
    <cellStyle name="Normal 2 2 4 8 3 3 5" xfId="30704"/>
    <cellStyle name="Normal 2 2 4 8 3 3 6" xfId="34106"/>
    <cellStyle name="Normal 2 2 4 8 3 3 7" xfId="58999"/>
    <cellStyle name="Normal 2 2 4 8 3 3 8" xfId="64138"/>
    <cellStyle name="Normal 2 2 4 8 3 4" xfId="13009"/>
    <cellStyle name="Normal 2 2 4 8 3 4 2" xfId="25887"/>
    <cellStyle name="Normal 2 2 4 8 3 4 2 2" xfId="50537"/>
    <cellStyle name="Normal 2 2 4 8 3 4 3" xfId="35824"/>
    <cellStyle name="Normal 2 2 4 8 3 5" xfId="13010"/>
    <cellStyle name="Normal 2 2 4 8 3 5 2" xfId="25888"/>
    <cellStyle name="Normal 2 2 4 8 3 5 2 2" xfId="53851"/>
    <cellStyle name="Normal 2 2 4 8 3 5 3" xfId="39139"/>
    <cellStyle name="Normal 2 2 4 8 3 6" xfId="13001"/>
    <cellStyle name="Normal 2 2 4 8 3 6 2" xfId="55390"/>
    <cellStyle name="Normal 2 2 4 8 3 6 3" xfId="40678"/>
    <cellStyle name="Normal 2 2 4 8 3 7" xfId="25879"/>
    <cellStyle name="Normal 2 2 4 8 3 7 2" xfId="41432"/>
    <cellStyle name="Normal 2 2 4 8 3 8" xfId="4997"/>
    <cellStyle name="Normal 2 2 4 8 3 8 2" xfId="45519"/>
    <cellStyle name="Normal 2 2 4 8 3 9" xfId="28639"/>
    <cellStyle name="Normal 2 2 4 8 3 9 2" xfId="46276"/>
    <cellStyle name="Normal 2 2 4 8 4" xfId="866"/>
    <cellStyle name="Normal 2 2 4 8 4 10" xfId="57321"/>
    <cellStyle name="Normal 2 2 4 8 4 11" xfId="60742"/>
    <cellStyle name="Normal 2 2 4 8 4 12" xfId="62460"/>
    <cellStyle name="Normal 2 2 4 8 4 2" xfId="3275"/>
    <cellStyle name="Normal 2 2 4 8 4 2 2" xfId="13013"/>
    <cellStyle name="Normal 2 2 4 8 4 2 2 2" xfId="25891"/>
    <cellStyle name="Normal 2 2 4 8 4 2 2 2 2" xfId="52219"/>
    <cellStyle name="Normal 2 2 4 8 4 2 2 3" xfId="37506"/>
    <cellStyle name="Normal 2 2 4 8 4 2 3" xfId="25890"/>
    <cellStyle name="Normal 2 2 4 8 4 2 3 2" xfId="43977"/>
    <cellStyle name="Normal 2 2 4 8 4 2 4" xfId="13012"/>
    <cellStyle name="Normal 2 2 4 8 4 2 4 2" xfId="48821"/>
    <cellStyle name="Normal 2 2 4 8 4 2 5" xfId="30706"/>
    <cellStyle name="Normal 2 2 4 8 4 2 6" xfId="34108"/>
    <cellStyle name="Normal 2 2 4 8 4 2 7" xfId="59001"/>
    <cellStyle name="Normal 2 2 4 8 4 2 8" xfId="64140"/>
    <cellStyle name="Normal 2 2 4 8 4 3" xfId="13014"/>
    <cellStyle name="Normal 2 2 4 8 4 3 2" xfId="25892"/>
    <cellStyle name="Normal 2 2 4 8 4 3 2 2" xfId="50539"/>
    <cellStyle name="Normal 2 2 4 8 4 3 3" xfId="35826"/>
    <cellStyle name="Normal 2 2 4 8 4 4" xfId="13015"/>
    <cellStyle name="Normal 2 2 4 8 4 4 2" xfId="25893"/>
    <cellStyle name="Normal 2 2 4 8 4 4 2 2" xfId="53853"/>
    <cellStyle name="Normal 2 2 4 8 4 4 3" xfId="39141"/>
    <cellStyle name="Normal 2 2 4 8 4 5" xfId="13011"/>
    <cellStyle name="Normal 2 2 4 8 4 5 2" xfId="55392"/>
    <cellStyle name="Normal 2 2 4 8 4 5 3" xfId="40680"/>
    <cellStyle name="Normal 2 2 4 8 4 6" xfId="25889"/>
    <cellStyle name="Normal 2 2 4 8 4 6 2" xfId="41580"/>
    <cellStyle name="Normal 2 2 4 8 4 7" xfId="4999"/>
    <cellStyle name="Normal 2 2 4 8 4 7 2" xfId="45521"/>
    <cellStyle name="Normal 2 2 4 8 4 8" xfId="28641"/>
    <cellStyle name="Normal 2 2 4 8 4 8 2" xfId="46424"/>
    <cellStyle name="Normal 2 2 4 8 4 9" xfId="31711"/>
    <cellStyle name="Normal 2 2 4 8 5" xfId="1018"/>
    <cellStyle name="Normal 2 2 4 8 5 10" xfId="57322"/>
    <cellStyle name="Normal 2 2 4 8 5 11" xfId="60743"/>
    <cellStyle name="Normal 2 2 4 8 5 12" xfId="62461"/>
    <cellStyle name="Normal 2 2 4 8 5 2" xfId="3276"/>
    <cellStyle name="Normal 2 2 4 8 5 2 2" xfId="13018"/>
    <cellStyle name="Normal 2 2 4 8 5 2 2 2" xfId="25896"/>
    <cellStyle name="Normal 2 2 4 8 5 2 2 2 2" xfId="52220"/>
    <cellStyle name="Normal 2 2 4 8 5 2 2 3" xfId="37507"/>
    <cellStyle name="Normal 2 2 4 8 5 2 3" xfId="25895"/>
    <cellStyle name="Normal 2 2 4 8 5 2 3 2" xfId="43978"/>
    <cellStyle name="Normal 2 2 4 8 5 2 4" xfId="13017"/>
    <cellStyle name="Normal 2 2 4 8 5 2 4 2" xfId="48822"/>
    <cellStyle name="Normal 2 2 4 8 5 2 5" xfId="30707"/>
    <cellStyle name="Normal 2 2 4 8 5 2 6" xfId="34109"/>
    <cellStyle name="Normal 2 2 4 8 5 2 7" xfId="59002"/>
    <cellStyle name="Normal 2 2 4 8 5 2 8" xfId="64141"/>
    <cellStyle name="Normal 2 2 4 8 5 3" xfId="13019"/>
    <cellStyle name="Normal 2 2 4 8 5 3 2" xfId="25897"/>
    <cellStyle name="Normal 2 2 4 8 5 3 2 2" xfId="50540"/>
    <cellStyle name="Normal 2 2 4 8 5 3 3" xfId="35827"/>
    <cellStyle name="Normal 2 2 4 8 5 4" xfId="13020"/>
    <cellStyle name="Normal 2 2 4 8 5 4 2" xfId="25898"/>
    <cellStyle name="Normal 2 2 4 8 5 4 2 2" xfId="53854"/>
    <cellStyle name="Normal 2 2 4 8 5 4 3" xfId="39142"/>
    <cellStyle name="Normal 2 2 4 8 5 5" xfId="13016"/>
    <cellStyle name="Normal 2 2 4 8 5 5 2" xfId="55393"/>
    <cellStyle name="Normal 2 2 4 8 5 5 3" xfId="40681"/>
    <cellStyle name="Normal 2 2 4 8 5 6" xfId="25894"/>
    <cellStyle name="Normal 2 2 4 8 5 6 2" xfId="41732"/>
    <cellStyle name="Normal 2 2 4 8 5 7" xfId="5000"/>
    <cellStyle name="Normal 2 2 4 8 5 7 2" xfId="45522"/>
    <cellStyle name="Normal 2 2 4 8 5 8" xfId="28642"/>
    <cellStyle name="Normal 2 2 4 8 5 8 2" xfId="46576"/>
    <cellStyle name="Normal 2 2 4 8 5 9" xfId="31863"/>
    <cellStyle name="Normal 2 2 4 8 6" xfId="1285"/>
    <cellStyle name="Normal 2 2 4 8 6 10" xfId="57323"/>
    <cellStyle name="Normal 2 2 4 8 6 11" xfId="60744"/>
    <cellStyle name="Normal 2 2 4 8 6 12" xfId="62462"/>
    <cellStyle name="Normal 2 2 4 8 6 2" xfId="3277"/>
    <cellStyle name="Normal 2 2 4 8 6 2 2" xfId="13023"/>
    <cellStyle name="Normal 2 2 4 8 6 2 2 2" xfId="25901"/>
    <cellStyle name="Normal 2 2 4 8 6 2 2 2 2" xfId="52221"/>
    <cellStyle name="Normal 2 2 4 8 6 2 2 3" xfId="37508"/>
    <cellStyle name="Normal 2 2 4 8 6 2 3" xfId="25900"/>
    <cellStyle name="Normal 2 2 4 8 6 2 3 2" xfId="43979"/>
    <cellStyle name="Normal 2 2 4 8 6 2 4" xfId="13022"/>
    <cellStyle name="Normal 2 2 4 8 6 2 4 2" xfId="48823"/>
    <cellStyle name="Normal 2 2 4 8 6 2 5" xfId="30708"/>
    <cellStyle name="Normal 2 2 4 8 6 2 6" xfId="34110"/>
    <cellStyle name="Normal 2 2 4 8 6 2 7" xfId="59003"/>
    <cellStyle name="Normal 2 2 4 8 6 2 8" xfId="64142"/>
    <cellStyle name="Normal 2 2 4 8 6 3" xfId="13024"/>
    <cellStyle name="Normal 2 2 4 8 6 3 2" xfId="25902"/>
    <cellStyle name="Normal 2 2 4 8 6 3 2 2" xfId="50541"/>
    <cellStyle name="Normal 2 2 4 8 6 3 3" xfId="35828"/>
    <cellStyle name="Normal 2 2 4 8 6 4" xfId="13025"/>
    <cellStyle name="Normal 2 2 4 8 6 4 2" xfId="25903"/>
    <cellStyle name="Normal 2 2 4 8 6 4 2 2" xfId="53855"/>
    <cellStyle name="Normal 2 2 4 8 6 4 3" xfId="39143"/>
    <cellStyle name="Normal 2 2 4 8 6 5" xfId="13021"/>
    <cellStyle name="Normal 2 2 4 8 6 5 2" xfId="55394"/>
    <cellStyle name="Normal 2 2 4 8 6 5 3" xfId="40682"/>
    <cellStyle name="Normal 2 2 4 8 6 6" xfId="25899"/>
    <cellStyle name="Normal 2 2 4 8 6 6 2" xfId="41999"/>
    <cellStyle name="Normal 2 2 4 8 6 7" xfId="5001"/>
    <cellStyle name="Normal 2 2 4 8 6 7 2" xfId="45523"/>
    <cellStyle name="Normal 2 2 4 8 6 8" xfId="28643"/>
    <cellStyle name="Normal 2 2 4 8 6 8 2" xfId="46843"/>
    <cellStyle name="Normal 2 2 4 8 6 9" xfId="32130"/>
    <cellStyle name="Normal 2 2 4 8 7" xfId="527"/>
    <cellStyle name="Normal 2 2 4 8 7 10" xfId="62453"/>
    <cellStyle name="Normal 2 2 4 8 7 2" xfId="3268"/>
    <cellStyle name="Normal 2 2 4 8 7 2 2" xfId="13028"/>
    <cellStyle name="Normal 2 2 4 8 7 2 2 2" xfId="25906"/>
    <cellStyle name="Normal 2 2 4 8 7 2 2 2 2" xfId="52465"/>
    <cellStyle name="Normal 2 2 4 8 7 2 2 3" xfId="37753"/>
    <cellStyle name="Normal 2 2 4 8 7 2 3" xfId="25905"/>
    <cellStyle name="Normal 2 2 4 8 7 2 3 2" xfId="43970"/>
    <cellStyle name="Normal 2 2 4 8 7 2 4" xfId="13027"/>
    <cellStyle name="Normal 2 2 4 8 7 2 4 2" xfId="48814"/>
    <cellStyle name="Normal 2 2 4 8 7 2 5" xfId="30957"/>
    <cellStyle name="Normal 2 2 4 8 7 2 6" xfId="34101"/>
    <cellStyle name="Normal 2 2 4 8 7 2 7" xfId="59247"/>
    <cellStyle name="Normal 2 2 4 8 7 2 8" xfId="64386"/>
    <cellStyle name="Normal 2 2 4 8 7 3" xfId="13029"/>
    <cellStyle name="Normal 2 2 4 8 7 3 2" xfId="25907"/>
    <cellStyle name="Normal 2 2 4 8 7 3 2 2" xfId="50532"/>
    <cellStyle name="Normal 2 2 4 8 7 3 3" xfId="35819"/>
    <cellStyle name="Normal 2 2 4 8 7 4" xfId="13026"/>
    <cellStyle name="Normal 2 2 4 8 7 4 2" xfId="41271"/>
    <cellStyle name="Normal 2 2 4 8 7 5" xfId="25904"/>
    <cellStyle name="Normal 2 2 4 8 7 5 2" xfId="46115"/>
    <cellStyle name="Normal 2 2 4 8 7 6" xfId="4992"/>
    <cellStyle name="Normal 2 2 4 8 7 7" xfId="29209"/>
    <cellStyle name="Normal 2 2 4 8 7 8" xfId="31402"/>
    <cellStyle name="Normal 2 2 4 8 7 9" xfId="57314"/>
    <cellStyle name="Normal 2 2 4 8 8" xfId="1914"/>
    <cellStyle name="Normal 2 2 4 8 8 2" xfId="13031"/>
    <cellStyle name="Normal 2 2 4 8 8 2 2" xfId="25909"/>
    <cellStyle name="Normal 2 2 4 8 8 2 2 2" xfId="50859"/>
    <cellStyle name="Normal 2 2 4 8 8 2 3" xfId="36146"/>
    <cellStyle name="Normal 2 2 4 8 8 3" xfId="13030"/>
    <cellStyle name="Normal 2 2 4 8 8 3 2" xfId="42623"/>
    <cellStyle name="Normal 2 2 4 8 8 4" xfId="25908"/>
    <cellStyle name="Normal 2 2 4 8 8 4 2" xfId="47467"/>
    <cellStyle name="Normal 2 2 4 8 8 5" xfId="5319"/>
    <cellStyle name="Normal 2 2 4 8 8 6" xfId="29337"/>
    <cellStyle name="Normal 2 2 4 8 8 7" xfId="32754"/>
    <cellStyle name="Normal 2 2 4 8 8 8" xfId="57641"/>
    <cellStyle name="Normal 2 2 4 8 8 9" xfId="62780"/>
    <cellStyle name="Normal 2 2 4 8 9" xfId="13032"/>
    <cellStyle name="Normal 2 2 4 8 9 2" xfId="13033"/>
    <cellStyle name="Normal 2 2 4 8 9 2 2" xfId="25911"/>
    <cellStyle name="Normal 2 2 4 8 9 2 3" xfId="51115"/>
    <cellStyle name="Normal 2 2 4 8 9 3" xfId="25910"/>
    <cellStyle name="Normal 2 2 4 8 9 4" xfId="29599"/>
    <cellStyle name="Normal 2 2 4 8 9 5" xfId="36402"/>
    <cellStyle name="Normal 2 2 4 8 9 6" xfId="57897"/>
    <cellStyle name="Normal 2 2 4 8 9 7" xfId="63036"/>
    <cellStyle name="Normal 2 2 4 9" xfId="529"/>
    <cellStyle name="Normal 2 2 4 9 10" xfId="13035"/>
    <cellStyle name="Normal 2 2 4 9 10 2" xfId="25913"/>
    <cellStyle name="Normal 2 2 4 9 10 2 2" xfId="55395"/>
    <cellStyle name="Normal 2 2 4 9 10 3" xfId="40683"/>
    <cellStyle name="Normal 2 2 4 9 11" xfId="13034"/>
    <cellStyle name="Normal 2 2 4 9 11 2" xfId="41273"/>
    <cellStyle name="Normal 2 2 4 9 12" xfId="25912"/>
    <cellStyle name="Normal 2 2 4 9 12 2" xfId="45524"/>
    <cellStyle name="Normal 2 2 4 9 13" xfId="5002"/>
    <cellStyle name="Normal 2 2 4 9 13 2" xfId="46117"/>
    <cellStyle name="Normal 2 2 4 9 14" xfId="28644"/>
    <cellStyle name="Normal 2 2 4 9 15" xfId="31404"/>
    <cellStyle name="Normal 2 2 4 9 16" xfId="55685"/>
    <cellStyle name="Normal 2 2 4 9 17" xfId="59390"/>
    <cellStyle name="Normal 2 2 4 9 18" xfId="60745"/>
    <cellStyle name="Normal 2 2 4 9 19" xfId="62463"/>
    <cellStyle name="Normal 2 2 4 9 2" xfId="708"/>
    <cellStyle name="Normal 2 2 4 9 2 10" xfId="28645"/>
    <cellStyle name="Normal 2 2 4 9 2 11" xfId="31564"/>
    <cellStyle name="Normal 2 2 4 9 2 12" xfId="55789"/>
    <cellStyle name="Normal 2 2 4 9 2 13" xfId="60746"/>
    <cellStyle name="Normal 2 2 4 9 2 14" xfId="62464"/>
    <cellStyle name="Normal 2 2 4 9 2 2" xfId="1702"/>
    <cellStyle name="Normal 2 2 4 9 2 2 10" xfId="57326"/>
    <cellStyle name="Normal 2 2 4 9 2 2 11" xfId="60747"/>
    <cellStyle name="Normal 2 2 4 9 2 2 12" xfId="62465"/>
    <cellStyle name="Normal 2 2 4 9 2 2 2" xfId="3280"/>
    <cellStyle name="Normal 2 2 4 9 2 2 2 2" xfId="13039"/>
    <cellStyle name="Normal 2 2 4 9 2 2 2 2 2" xfId="25917"/>
    <cellStyle name="Normal 2 2 4 9 2 2 2 2 2 2" xfId="52223"/>
    <cellStyle name="Normal 2 2 4 9 2 2 2 2 3" xfId="37510"/>
    <cellStyle name="Normal 2 2 4 9 2 2 2 3" xfId="25916"/>
    <cellStyle name="Normal 2 2 4 9 2 2 2 3 2" xfId="43982"/>
    <cellStyle name="Normal 2 2 4 9 2 2 2 4" xfId="13038"/>
    <cellStyle name="Normal 2 2 4 9 2 2 2 4 2" xfId="48826"/>
    <cellStyle name="Normal 2 2 4 9 2 2 2 5" xfId="30710"/>
    <cellStyle name="Normal 2 2 4 9 2 2 2 6" xfId="34113"/>
    <cellStyle name="Normal 2 2 4 9 2 2 2 7" xfId="59005"/>
    <cellStyle name="Normal 2 2 4 9 2 2 2 8" xfId="64144"/>
    <cellStyle name="Normal 2 2 4 9 2 2 3" xfId="13040"/>
    <cellStyle name="Normal 2 2 4 9 2 2 3 2" xfId="25918"/>
    <cellStyle name="Normal 2 2 4 9 2 2 3 2 2" xfId="50544"/>
    <cellStyle name="Normal 2 2 4 9 2 2 3 3" xfId="35831"/>
    <cellStyle name="Normal 2 2 4 9 2 2 4" xfId="13041"/>
    <cellStyle name="Normal 2 2 4 9 2 2 4 2" xfId="25919"/>
    <cellStyle name="Normal 2 2 4 9 2 2 4 2 2" xfId="53858"/>
    <cellStyle name="Normal 2 2 4 9 2 2 4 3" xfId="39146"/>
    <cellStyle name="Normal 2 2 4 9 2 2 5" xfId="13037"/>
    <cellStyle name="Normal 2 2 4 9 2 2 5 2" xfId="55397"/>
    <cellStyle name="Normal 2 2 4 9 2 2 5 3" xfId="40685"/>
    <cellStyle name="Normal 2 2 4 9 2 2 6" xfId="25915"/>
    <cellStyle name="Normal 2 2 4 9 2 2 6 2" xfId="42415"/>
    <cellStyle name="Normal 2 2 4 9 2 2 7" xfId="5004"/>
    <cellStyle name="Normal 2 2 4 9 2 2 7 2" xfId="45526"/>
    <cellStyle name="Normal 2 2 4 9 2 2 8" xfId="28646"/>
    <cellStyle name="Normal 2 2 4 9 2 2 8 2" xfId="47259"/>
    <cellStyle name="Normal 2 2 4 9 2 2 9" xfId="32546"/>
    <cellStyle name="Normal 2 2 4 9 2 3" xfId="3279"/>
    <cellStyle name="Normal 2 2 4 9 2 3 2" xfId="13043"/>
    <cellStyle name="Normal 2 2 4 9 2 3 2 2" xfId="25921"/>
    <cellStyle name="Normal 2 2 4 9 2 3 2 2 2" xfId="52222"/>
    <cellStyle name="Normal 2 2 4 9 2 3 2 3" xfId="37509"/>
    <cellStyle name="Normal 2 2 4 9 2 3 3" xfId="25920"/>
    <cellStyle name="Normal 2 2 4 9 2 3 3 2" xfId="43981"/>
    <cellStyle name="Normal 2 2 4 9 2 3 4" xfId="13042"/>
    <cellStyle name="Normal 2 2 4 9 2 3 4 2" xfId="48825"/>
    <cellStyle name="Normal 2 2 4 9 2 3 5" xfId="30709"/>
    <cellStyle name="Normal 2 2 4 9 2 3 6" xfId="34112"/>
    <cellStyle name="Normal 2 2 4 9 2 3 7" xfId="59004"/>
    <cellStyle name="Normal 2 2 4 9 2 3 8" xfId="64143"/>
    <cellStyle name="Normal 2 2 4 9 2 4" xfId="13044"/>
    <cellStyle name="Normal 2 2 4 9 2 4 2" xfId="13045"/>
    <cellStyle name="Normal 2 2 4 9 2 4 2 2" xfId="25923"/>
    <cellStyle name="Normal 2 2 4 9 2 4 2 3" xfId="50543"/>
    <cellStyle name="Normal 2 2 4 9 2 4 3" xfId="25922"/>
    <cellStyle name="Normal 2 2 4 9 2 4 4" xfId="29212"/>
    <cellStyle name="Normal 2 2 4 9 2 4 5" xfId="35830"/>
    <cellStyle name="Normal 2 2 4 9 2 4 6" xfId="57325"/>
    <cellStyle name="Normal 2 2 4 9 2 5" xfId="13046"/>
    <cellStyle name="Normal 2 2 4 9 2 5 2" xfId="25924"/>
    <cellStyle name="Normal 2 2 4 9 2 5 2 2" xfId="53857"/>
    <cellStyle name="Normal 2 2 4 9 2 5 3" xfId="39145"/>
    <cellStyle name="Normal 2 2 4 9 2 6" xfId="13047"/>
    <cellStyle name="Normal 2 2 4 9 2 6 2" xfId="25925"/>
    <cellStyle name="Normal 2 2 4 9 2 6 2 2" xfId="55396"/>
    <cellStyle name="Normal 2 2 4 9 2 6 3" xfId="40684"/>
    <cellStyle name="Normal 2 2 4 9 2 7" xfId="13036"/>
    <cellStyle name="Normal 2 2 4 9 2 7 2" xfId="41433"/>
    <cellStyle name="Normal 2 2 4 9 2 8" xfId="25914"/>
    <cellStyle name="Normal 2 2 4 9 2 8 2" xfId="45525"/>
    <cellStyle name="Normal 2 2 4 9 2 9" xfId="5003"/>
    <cellStyle name="Normal 2 2 4 9 2 9 2" xfId="46277"/>
    <cellStyle name="Normal 2 2 4 9 3" xfId="883"/>
    <cellStyle name="Normal 2 2 4 9 3 10" xfId="57327"/>
    <cellStyle name="Normal 2 2 4 9 3 11" xfId="60748"/>
    <cellStyle name="Normal 2 2 4 9 3 12" xfId="62466"/>
    <cellStyle name="Normal 2 2 4 9 3 2" xfId="3281"/>
    <cellStyle name="Normal 2 2 4 9 3 2 2" xfId="13050"/>
    <cellStyle name="Normal 2 2 4 9 3 2 2 2" xfId="25928"/>
    <cellStyle name="Normal 2 2 4 9 3 2 2 2 2" xfId="52224"/>
    <cellStyle name="Normal 2 2 4 9 3 2 2 3" xfId="37511"/>
    <cellStyle name="Normal 2 2 4 9 3 2 3" xfId="25927"/>
    <cellStyle name="Normal 2 2 4 9 3 2 3 2" xfId="43983"/>
    <cellStyle name="Normal 2 2 4 9 3 2 4" xfId="13049"/>
    <cellStyle name="Normal 2 2 4 9 3 2 4 2" xfId="48827"/>
    <cellStyle name="Normal 2 2 4 9 3 2 5" xfId="30711"/>
    <cellStyle name="Normal 2 2 4 9 3 2 6" xfId="34114"/>
    <cellStyle name="Normal 2 2 4 9 3 2 7" xfId="59006"/>
    <cellStyle name="Normal 2 2 4 9 3 2 8" xfId="64145"/>
    <cellStyle name="Normal 2 2 4 9 3 3" xfId="13051"/>
    <cellStyle name="Normal 2 2 4 9 3 3 2" xfId="25929"/>
    <cellStyle name="Normal 2 2 4 9 3 3 2 2" xfId="50545"/>
    <cellStyle name="Normal 2 2 4 9 3 3 3" xfId="35832"/>
    <cellStyle name="Normal 2 2 4 9 3 4" xfId="13052"/>
    <cellStyle name="Normal 2 2 4 9 3 4 2" xfId="25930"/>
    <cellStyle name="Normal 2 2 4 9 3 4 2 2" xfId="53859"/>
    <cellStyle name="Normal 2 2 4 9 3 4 3" xfId="39147"/>
    <cellStyle name="Normal 2 2 4 9 3 5" xfId="13048"/>
    <cellStyle name="Normal 2 2 4 9 3 5 2" xfId="55398"/>
    <cellStyle name="Normal 2 2 4 9 3 5 3" xfId="40686"/>
    <cellStyle name="Normal 2 2 4 9 3 6" xfId="25926"/>
    <cellStyle name="Normal 2 2 4 9 3 6 2" xfId="41597"/>
    <cellStyle name="Normal 2 2 4 9 3 7" xfId="5005"/>
    <cellStyle name="Normal 2 2 4 9 3 7 2" xfId="45527"/>
    <cellStyle name="Normal 2 2 4 9 3 8" xfId="28647"/>
    <cellStyle name="Normal 2 2 4 9 3 8 2" xfId="46441"/>
    <cellStyle name="Normal 2 2 4 9 3 9" xfId="31728"/>
    <cellStyle name="Normal 2 2 4 9 4" xfId="1122"/>
    <cellStyle name="Normal 2 2 4 9 4 10" xfId="57328"/>
    <cellStyle name="Normal 2 2 4 9 4 11" xfId="60749"/>
    <cellStyle name="Normal 2 2 4 9 4 12" xfId="62467"/>
    <cellStyle name="Normal 2 2 4 9 4 2" xfId="3282"/>
    <cellStyle name="Normal 2 2 4 9 4 2 2" xfId="13055"/>
    <cellStyle name="Normal 2 2 4 9 4 2 2 2" xfId="25933"/>
    <cellStyle name="Normal 2 2 4 9 4 2 2 2 2" xfId="52225"/>
    <cellStyle name="Normal 2 2 4 9 4 2 2 3" xfId="37512"/>
    <cellStyle name="Normal 2 2 4 9 4 2 3" xfId="25932"/>
    <cellStyle name="Normal 2 2 4 9 4 2 3 2" xfId="43984"/>
    <cellStyle name="Normal 2 2 4 9 4 2 4" xfId="13054"/>
    <cellStyle name="Normal 2 2 4 9 4 2 4 2" xfId="48828"/>
    <cellStyle name="Normal 2 2 4 9 4 2 5" xfId="30712"/>
    <cellStyle name="Normal 2 2 4 9 4 2 6" xfId="34115"/>
    <cellStyle name="Normal 2 2 4 9 4 2 7" xfId="59007"/>
    <cellStyle name="Normal 2 2 4 9 4 2 8" xfId="64146"/>
    <cellStyle name="Normal 2 2 4 9 4 3" xfId="13056"/>
    <cellStyle name="Normal 2 2 4 9 4 3 2" xfId="25934"/>
    <cellStyle name="Normal 2 2 4 9 4 3 2 2" xfId="50546"/>
    <cellStyle name="Normal 2 2 4 9 4 3 3" xfId="35833"/>
    <cellStyle name="Normal 2 2 4 9 4 4" xfId="13057"/>
    <cellStyle name="Normal 2 2 4 9 4 4 2" xfId="25935"/>
    <cellStyle name="Normal 2 2 4 9 4 4 2 2" xfId="53860"/>
    <cellStyle name="Normal 2 2 4 9 4 4 3" xfId="39148"/>
    <cellStyle name="Normal 2 2 4 9 4 5" xfId="13053"/>
    <cellStyle name="Normal 2 2 4 9 4 5 2" xfId="55399"/>
    <cellStyle name="Normal 2 2 4 9 4 5 3" xfId="40687"/>
    <cellStyle name="Normal 2 2 4 9 4 6" xfId="25931"/>
    <cellStyle name="Normal 2 2 4 9 4 6 2" xfId="41836"/>
    <cellStyle name="Normal 2 2 4 9 4 7" xfId="5006"/>
    <cellStyle name="Normal 2 2 4 9 4 7 2" xfId="45528"/>
    <cellStyle name="Normal 2 2 4 9 4 8" xfId="28648"/>
    <cellStyle name="Normal 2 2 4 9 4 8 2" xfId="46680"/>
    <cellStyle name="Normal 2 2 4 9 4 9" xfId="31967"/>
    <cellStyle name="Normal 2 2 4 9 5" xfId="1389"/>
    <cellStyle name="Normal 2 2 4 9 5 10" xfId="57329"/>
    <cellStyle name="Normal 2 2 4 9 5 11" xfId="60750"/>
    <cellStyle name="Normal 2 2 4 9 5 12" xfId="62468"/>
    <cellStyle name="Normal 2 2 4 9 5 2" xfId="3283"/>
    <cellStyle name="Normal 2 2 4 9 5 2 2" xfId="13060"/>
    <cellStyle name="Normal 2 2 4 9 5 2 2 2" xfId="25938"/>
    <cellStyle name="Normal 2 2 4 9 5 2 2 2 2" xfId="52226"/>
    <cellStyle name="Normal 2 2 4 9 5 2 2 3" xfId="37513"/>
    <cellStyle name="Normal 2 2 4 9 5 2 3" xfId="25937"/>
    <cellStyle name="Normal 2 2 4 9 5 2 3 2" xfId="43985"/>
    <cellStyle name="Normal 2 2 4 9 5 2 4" xfId="13059"/>
    <cellStyle name="Normal 2 2 4 9 5 2 4 2" xfId="48829"/>
    <cellStyle name="Normal 2 2 4 9 5 2 5" xfId="30713"/>
    <cellStyle name="Normal 2 2 4 9 5 2 6" xfId="34116"/>
    <cellStyle name="Normal 2 2 4 9 5 2 7" xfId="59008"/>
    <cellStyle name="Normal 2 2 4 9 5 2 8" xfId="64147"/>
    <cellStyle name="Normal 2 2 4 9 5 3" xfId="13061"/>
    <cellStyle name="Normal 2 2 4 9 5 3 2" xfId="25939"/>
    <cellStyle name="Normal 2 2 4 9 5 3 2 2" xfId="50547"/>
    <cellStyle name="Normal 2 2 4 9 5 3 3" xfId="35834"/>
    <cellStyle name="Normal 2 2 4 9 5 4" xfId="13062"/>
    <cellStyle name="Normal 2 2 4 9 5 4 2" xfId="25940"/>
    <cellStyle name="Normal 2 2 4 9 5 4 2 2" xfId="53861"/>
    <cellStyle name="Normal 2 2 4 9 5 4 3" xfId="39149"/>
    <cellStyle name="Normal 2 2 4 9 5 5" xfId="13058"/>
    <cellStyle name="Normal 2 2 4 9 5 5 2" xfId="55400"/>
    <cellStyle name="Normal 2 2 4 9 5 5 3" xfId="40688"/>
    <cellStyle name="Normal 2 2 4 9 5 6" xfId="25936"/>
    <cellStyle name="Normal 2 2 4 9 5 6 2" xfId="42103"/>
    <cellStyle name="Normal 2 2 4 9 5 7" xfId="5007"/>
    <cellStyle name="Normal 2 2 4 9 5 7 2" xfId="45529"/>
    <cellStyle name="Normal 2 2 4 9 5 8" xfId="28649"/>
    <cellStyle name="Normal 2 2 4 9 5 8 2" xfId="46947"/>
    <cellStyle name="Normal 2 2 4 9 5 9" xfId="32234"/>
    <cellStyle name="Normal 2 2 4 9 6" xfId="3278"/>
    <cellStyle name="Normal 2 2 4 9 6 10" xfId="62759"/>
    <cellStyle name="Normal 2 2 4 9 6 2" xfId="13064"/>
    <cellStyle name="Normal 2 2 4 9 6 2 2" xfId="13065"/>
    <cellStyle name="Normal 2 2 4 9 6 2 2 2" xfId="25943"/>
    <cellStyle name="Normal 2 2 4 9 6 2 2 3" xfId="52482"/>
    <cellStyle name="Normal 2 2 4 9 6 2 3" xfId="25942"/>
    <cellStyle name="Normal 2 2 4 9 6 2 4" xfId="30974"/>
    <cellStyle name="Normal 2 2 4 9 6 2 5" xfId="37770"/>
    <cellStyle name="Normal 2 2 4 9 6 2 6" xfId="59264"/>
    <cellStyle name="Normal 2 2 4 9 6 2 7" xfId="64403"/>
    <cellStyle name="Normal 2 2 4 9 6 3" xfId="13066"/>
    <cellStyle name="Normal 2 2 4 9 6 3 2" xfId="25944"/>
    <cellStyle name="Normal 2 2 4 9 6 3 2 2" xfId="50838"/>
    <cellStyle name="Normal 2 2 4 9 6 3 3" xfId="36125"/>
    <cellStyle name="Normal 2 2 4 9 6 4" xfId="13063"/>
    <cellStyle name="Normal 2 2 4 9 6 4 2" xfId="43980"/>
    <cellStyle name="Normal 2 2 4 9 6 5" xfId="25941"/>
    <cellStyle name="Normal 2 2 4 9 6 5 2" xfId="48824"/>
    <cellStyle name="Normal 2 2 4 9 6 6" xfId="5298"/>
    <cellStyle name="Normal 2 2 4 9 6 7" xfId="29316"/>
    <cellStyle name="Normal 2 2 4 9 6 8" xfId="34111"/>
    <cellStyle name="Normal 2 2 4 9 6 9" xfId="57620"/>
    <cellStyle name="Normal 2 2 4 9 7" xfId="13067"/>
    <cellStyle name="Normal 2 2 4 9 7 2" xfId="13068"/>
    <cellStyle name="Normal 2 2 4 9 7 2 2" xfId="25946"/>
    <cellStyle name="Normal 2 2 4 9 7 2 3" xfId="51117"/>
    <cellStyle name="Normal 2 2 4 9 7 3" xfId="25945"/>
    <cellStyle name="Normal 2 2 4 9 7 4" xfId="29601"/>
    <cellStyle name="Normal 2 2 4 9 7 5" xfId="36404"/>
    <cellStyle name="Normal 2 2 4 9 7 6" xfId="57899"/>
    <cellStyle name="Normal 2 2 4 9 7 7" xfId="63038"/>
    <cellStyle name="Normal 2 2 4 9 8" xfId="13069"/>
    <cellStyle name="Normal 2 2 4 9 8 2" xfId="13070"/>
    <cellStyle name="Normal 2 2 4 9 8 2 2" xfId="25948"/>
    <cellStyle name="Normal 2 2 4 9 8 2 3" xfId="50542"/>
    <cellStyle name="Normal 2 2 4 9 8 3" xfId="25947"/>
    <cellStyle name="Normal 2 2 4 9 8 4" xfId="29211"/>
    <cellStyle name="Normal 2 2 4 9 8 5" xfId="35829"/>
    <cellStyle name="Normal 2 2 4 9 8 6" xfId="57324"/>
    <cellStyle name="Normal 2 2 4 9 9" xfId="13071"/>
    <cellStyle name="Normal 2 2 4 9 9 2" xfId="25949"/>
    <cellStyle name="Normal 2 2 4 9 9 2 2" xfId="53856"/>
    <cellStyle name="Normal 2 2 4 9 9 3" xfId="39144"/>
    <cellStyle name="Normal 2 3" xfId="111"/>
    <cellStyle name="Normal 2 3 2" xfId="530"/>
    <cellStyle name="Normal 2 3 2 2" xfId="531"/>
    <cellStyle name="Normal 2 3 2 2 2" xfId="25952"/>
    <cellStyle name="Normal 2 3 2 3" xfId="858"/>
    <cellStyle name="Normal 2 3 2 3 2" xfId="25953"/>
    <cellStyle name="Normal 2 3 2 4" xfId="13072"/>
    <cellStyle name="Normal 2 3 2 4 2" xfId="25954"/>
    <cellStyle name="Normal 2 3 2 5" xfId="25951"/>
    <cellStyle name="Normal 2 3 3" xfId="3284"/>
    <cellStyle name="Normal 2 3 3 2" xfId="25955"/>
    <cellStyle name="Normal 2 3 4" xfId="25950"/>
    <cellStyle name="Normal 2 4" xfId="13073"/>
    <cellStyle name="Normal 2 4 2" xfId="25956"/>
    <cellStyle name="Normal 2 5" xfId="64461"/>
    <cellStyle name="Normal 3" xfId="83"/>
    <cellStyle name="Normal 3 18" xfId="73"/>
    <cellStyle name="Normal 3 18 2" xfId="25958"/>
    <cellStyle name="Normal 3 2" xfId="25957"/>
    <cellStyle name="Normal 3 2 2" xfId="52541"/>
    <cellStyle name="Normal 3 2 3" xfId="37829"/>
    <cellStyle name="Normal 38" xfId="532"/>
    <cellStyle name="Normal 38 2" xfId="13074"/>
    <cellStyle name="Normal 38 3" xfId="25959"/>
    <cellStyle name="Normal 4" xfId="84"/>
    <cellStyle name="Normal 4 2" xfId="13075"/>
    <cellStyle name="Normal 4 3" xfId="25960"/>
    <cellStyle name="Normal 5" xfId="99"/>
    <cellStyle name="Normal 5 10" xfId="709"/>
    <cellStyle name="Normal 5 10 10" xfId="31565"/>
    <cellStyle name="Normal 5 10 11" xfId="57331"/>
    <cellStyle name="Normal 5 10 12" xfId="60752"/>
    <cellStyle name="Normal 5 10 13" xfId="62470"/>
    <cellStyle name="Normal 5 10 2" xfId="1816"/>
    <cellStyle name="Normal 5 10 2 10" xfId="57332"/>
    <cellStyle name="Normal 5 10 2 11" xfId="60753"/>
    <cellStyle name="Normal 5 10 2 12" xfId="62471"/>
    <cellStyle name="Normal 5 10 2 2" xfId="3287"/>
    <cellStyle name="Normal 5 10 2 2 2" xfId="13080"/>
    <cellStyle name="Normal 5 10 2 2 2 2" xfId="25965"/>
    <cellStyle name="Normal 5 10 2 2 2 2 2" xfId="52228"/>
    <cellStyle name="Normal 5 10 2 2 2 3" xfId="37515"/>
    <cellStyle name="Normal 5 10 2 2 3" xfId="25964"/>
    <cellStyle name="Normal 5 10 2 2 3 2" xfId="43988"/>
    <cellStyle name="Normal 5 10 2 2 4" xfId="13079"/>
    <cellStyle name="Normal 5 10 2 2 4 2" xfId="48832"/>
    <cellStyle name="Normal 5 10 2 2 5" xfId="30715"/>
    <cellStyle name="Normal 5 10 2 2 6" xfId="34119"/>
    <cellStyle name="Normal 5 10 2 2 7" xfId="59010"/>
    <cellStyle name="Normal 5 10 2 2 8" xfId="64149"/>
    <cellStyle name="Normal 5 10 2 3" xfId="13081"/>
    <cellStyle name="Normal 5 10 2 3 2" xfId="25966"/>
    <cellStyle name="Normal 5 10 2 3 2 2" xfId="50550"/>
    <cellStyle name="Normal 5 10 2 3 3" xfId="35837"/>
    <cellStyle name="Normal 5 10 2 4" xfId="13082"/>
    <cellStyle name="Normal 5 10 2 4 2" xfId="25967"/>
    <cellStyle name="Normal 5 10 2 4 2 2" xfId="53864"/>
    <cellStyle name="Normal 5 10 2 4 3" xfId="39152"/>
    <cellStyle name="Normal 5 10 2 5" xfId="13078"/>
    <cellStyle name="Normal 5 10 2 5 2" xfId="55403"/>
    <cellStyle name="Normal 5 10 2 5 3" xfId="40691"/>
    <cellStyle name="Normal 5 10 2 6" xfId="25963"/>
    <cellStyle name="Normal 5 10 2 6 2" xfId="42529"/>
    <cellStyle name="Normal 5 10 2 7" xfId="5010"/>
    <cellStyle name="Normal 5 10 2 7 2" xfId="45532"/>
    <cellStyle name="Normal 5 10 2 8" xfId="28654"/>
    <cellStyle name="Normal 5 10 2 8 2" xfId="47373"/>
    <cellStyle name="Normal 5 10 2 9" xfId="32660"/>
    <cellStyle name="Normal 5 10 3" xfId="3286"/>
    <cellStyle name="Normal 5 10 3 2" xfId="13084"/>
    <cellStyle name="Normal 5 10 3 2 2" xfId="25969"/>
    <cellStyle name="Normal 5 10 3 2 2 2" xfId="52227"/>
    <cellStyle name="Normal 5 10 3 2 3" xfId="37514"/>
    <cellStyle name="Normal 5 10 3 3" xfId="25968"/>
    <cellStyle name="Normal 5 10 3 3 2" xfId="43987"/>
    <cellStyle name="Normal 5 10 3 4" xfId="13083"/>
    <cellStyle name="Normal 5 10 3 4 2" xfId="48831"/>
    <cellStyle name="Normal 5 10 3 5" xfId="30714"/>
    <cellStyle name="Normal 5 10 3 6" xfId="34118"/>
    <cellStyle name="Normal 5 10 3 7" xfId="59009"/>
    <cellStyle name="Normal 5 10 3 8" xfId="64148"/>
    <cellStyle name="Normal 5 10 4" xfId="13085"/>
    <cellStyle name="Normal 5 10 4 2" xfId="25970"/>
    <cellStyle name="Normal 5 10 4 2 2" xfId="50549"/>
    <cellStyle name="Normal 5 10 4 3" xfId="35836"/>
    <cellStyle name="Normal 5 10 5" xfId="13086"/>
    <cellStyle name="Normal 5 10 5 2" xfId="25971"/>
    <cellStyle name="Normal 5 10 5 2 2" xfId="53863"/>
    <cellStyle name="Normal 5 10 5 3" xfId="39151"/>
    <cellStyle name="Normal 5 10 6" xfId="13077"/>
    <cellStyle name="Normal 5 10 6 2" xfId="55402"/>
    <cellStyle name="Normal 5 10 6 3" xfId="40690"/>
    <cellStyle name="Normal 5 10 7" xfId="25962"/>
    <cellStyle name="Normal 5 10 7 2" xfId="41434"/>
    <cellStyle name="Normal 5 10 8" xfId="5009"/>
    <cellStyle name="Normal 5 10 8 2" xfId="45531"/>
    <cellStyle name="Normal 5 10 9" xfId="28653"/>
    <cellStyle name="Normal 5 10 9 2" xfId="46278"/>
    <cellStyle name="Normal 5 11" xfId="738"/>
    <cellStyle name="Normal 5 11 10" xfId="31594"/>
    <cellStyle name="Normal 5 11 11" xfId="57333"/>
    <cellStyle name="Normal 5 11 12" xfId="60754"/>
    <cellStyle name="Normal 5 11 13" xfId="62472"/>
    <cellStyle name="Normal 5 11 2" xfId="1494"/>
    <cellStyle name="Normal 5 11 2 10" xfId="57334"/>
    <cellStyle name="Normal 5 11 2 11" xfId="60755"/>
    <cellStyle name="Normal 5 11 2 12" xfId="62473"/>
    <cellStyle name="Normal 5 11 2 2" xfId="3289"/>
    <cellStyle name="Normal 5 11 2 2 2" xfId="13090"/>
    <cellStyle name="Normal 5 11 2 2 2 2" xfId="25975"/>
    <cellStyle name="Normal 5 11 2 2 2 2 2" xfId="52230"/>
    <cellStyle name="Normal 5 11 2 2 2 3" xfId="37517"/>
    <cellStyle name="Normal 5 11 2 2 3" xfId="25974"/>
    <cellStyle name="Normal 5 11 2 2 3 2" xfId="43990"/>
    <cellStyle name="Normal 5 11 2 2 4" xfId="13089"/>
    <cellStyle name="Normal 5 11 2 2 4 2" xfId="48834"/>
    <cellStyle name="Normal 5 11 2 2 5" xfId="30717"/>
    <cellStyle name="Normal 5 11 2 2 6" xfId="34121"/>
    <cellStyle name="Normal 5 11 2 2 7" xfId="59012"/>
    <cellStyle name="Normal 5 11 2 2 8" xfId="64151"/>
    <cellStyle name="Normal 5 11 2 3" xfId="13091"/>
    <cellStyle name="Normal 5 11 2 3 2" xfId="25976"/>
    <cellStyle name="Normal 5 11 2 3 2 2" xfId="50552"/>
    <cellStyle name="Normal 5 11 2 3 3" xfId="35839"/>
    <cellStyle name="Normal 5 11 2 4" xfId="13092"/>
    <cellStyle name="Normal 5 11 2 4 2" xfId="25977"/>
    <cellStyle name="Normal 5 11 2 4 2 2" xfId="53866"/>
    <cellStyle name="Normal 5 11 2 4 3" xfId="39154"/>
    <cellStyle name="Normal 5 11 2 5" xfId="13088"/>
    <cellStyle name="Normal 5 11 2 5 2" xfId="55405"/>
    <cellStyle name="Normal 5 11 2 5 3" xfId="40693"/>
    <cellStyle name="Normal 5 11 2 6" xfId="25973"/>
    <cellStyle name="Normal 5 11 2 6 2" xfId="42208"/>
    <cellStyle name="Normal 5 11 2 7" xfId="5012"/>
    <cellStyle name="Normal 5 11 2 7 2" xfId="45534"/>
    <cellStyle name="Normal 5 11 2 8" xfId="28656"/>
    <cellStyle name="Normal 5 11 2 8 2" xfId="47052"/>
    <cellStyle name="Normal 5 11 2 9" xfId="32339"/>
    <cellStyle name="Normal 5 11 3" xfId="3288"/>
    <cellStyle name="Normal 5 11 3 2" xfId="13094"/>
    <cellStyle name="Normal 5 11 3 2 2" xfId="25979"/>
    <cellStyle name="Normal 5 11 3 2 2 2" xfId="52229"/>
    <cellStyle name="Normal 5 11 3 2 3" xfId="37516"/>
    <cellStyle name="Normal 5 11 3 3" xfId="25978"/>
    <cellStyle name="Normal 5 11 3 3 2" xfId="43989"/>
    <cellStyle name="Normal 5 11 3 4" xfId="13093"/>
    <cellStyle name="Normal 5 11 3 4 2" xfId="48833"/>
    <cellStyle name="Normal 5 11 3 5" xfId="30716"/>
    <cellStyle name="Normal 5 11 3 6" xfId="34120"/>
    <cellStyle name="Normal 5 11 3 7" xfId="59011"/>
    <cellStyle name="Normal 5 11 3 8" xfId="64150"/>
    <cellStyle name="Normal 5 11 4" xfId="13095"/>
    <cellStyle name="Normal 5 11 4 2" xfId="25980"/>
    <cellStyle name="Normal 5 11 4 2 2" xfId="50551"/>
    <cellStyle name="Normal 5 11 4 3" xfId="35838"/>
    <cellStyle name="Normal 5 11 5" xfId="13096"/>
    <cellStyle name="Normal 5 11 5 2" xfId="25981"/>
    <cellStyle name="Normal 5 11 5 2 2" xfId="53865"/>
    <cellStyle name="Normal 5 11 5 3" xfId="39153"/>
    <cellStyle name="Normal 5 11 6" xfId="13087"/>
    <cellStyle name="Normal 5 11 6 2" xfId="55404"/>
    <cellStyle name="Normal 5 11 6 3" xfId="40692"/>
    <cellStyle name="Normal 5 11 7" xfId="25972"/>
    <cellStyle name="Normal 5 11 7 2" xfId="41463"/>
    <cellStyle name="Normal 5 11 8" xfId="5011"/>
    <cellStyle name="Normal 5 11 8 2" xfId="45533"/>
    <cellStyle name="Normal 5 11 9" xfId="28655"/>
    <cellStyle name="Normal 5 11 9 2" xfId="46307"/>
    <cellStyle name="Normal 5 12" xfId="791"/>
    <cellStyle name="Normal 5 12 10" xfId="57335"/>
    <cellStyle name="Normal 5 12 11" xfId="60756"/>
    <cellStyle name="Normal 5 12 12" xfId="62474"/>
    <cellStyle name="Normal 5 12 2" xfId="3290"/>
    <cellStyle name="Normal 5 12 2 2" xfId="13099"/>
    <cellStyle name="Normal 5 12 2 2 2" xfId="25984"/>
    <cellStyle name="Normal 5 12 2 2 2 2" xfId="52231"/>
    <cellStyle name="Normal 5 12 2 2 3" xfId="37518"/>
    <cellStyle name="Normal 5 12 2 3" xfId="25983"/>
    <cellStyle name="Normal 5 12 2 3 2" xfId="43991"/>
    <cellStyle name="Normal 5 12 2 4" xfId="13098"/>
    <cellStyle name="Normal 5 12 2 4 2" xfId="48835"/>
    <cellStyle name="Normal 5 12 2 5" xfId="30718"/>
    <cellStyle name="Normal 5 12 2 6" xfId="34122"/>
    <cellStyle name="Normal 5 12 2 7" xfId="59013"/>
    <cellStyle name="Normal 5 12 2 8" xfId="64152"/>
    <cellStyle name="Normal 5 12 3" xfId="13100"/>
    <cellStyle name="Normal 5 12 3 2" xfId="25985"/>
    <cellStyle name="Normal 5 12 3 2 2" xfId="50553"/>
    <cellStyle name="Normal 5 12 3 3" xfId="35840"/>
    <cellStyle name="Normal 5 12 4" xfId="13101"/>
    <cellStyle name="Normal 5 12 4 2" xfId="25986"/>
    <cellStyle name="Normal 5 12 4 2 2" xfId="53867"/>
    <cellStyle name="Normal 5 12 4 3" xfId="39155"/>
    <cellStyle name="Normal 5 12 5" xfId="13097"/>
    <cellStyle name="Normal 5 12 5 2" xfId="55406"/>
    <cellStyle name="Normal 5 12 5 3" xfId="40694"/>
    <cellStyle name="Normal 5 12 6" xfId="25982"/>
    <cellStyle name="Normal 5 12 6 2" xfId="41511"/>
    <cellStyle name="Normal 5 12 7" xfId="5013"/>
    <cellStyle name="Normal 5 12 7 2" xfId="45535"/>
    <cellStyle name="Normal 5 12 8" xfId="28657"/>
    <cellStyle name="Normal 5 12 8 2" xfId="46355"/>
    <cellStyle name="Normal 5 12 9" xfId="31642"/>
    <cellStyle name="Normal 5 13" xfId="969"/>
    <cellStyle name="Normal 5 13 10" xfId="57336"/>
    <cellStyle name="Normal 5 13 11" xfId="60757"/>
    <cellStyle name="Normal 5 13 12" xfId="62475"/>
    <cellStyle name="Normal 5 13 2" xfId="3291"/>
    <cellStyle name="Normal 5 13 2 2" xfId="13104"/>
    <cellStyle name="Normal 5 13 2 2 2" xfId="25989"/>
    <cellStyle name="Normal 5 13 2 2 2 2" xfId="52232"/>
    <cellStyle name="Normal 5 13 2 2 3" xfId="37519"/>
    <cellStyle name="Normal 5 13 2 3" xfId="25988"/>
    <cellStyle name="Normal 5 13 2 3 2" xfId="43992"/>
    <cellStyle name="Normal 5 13 2 4" xfId="13103"/>
    <cellStyle name="Normal 5 13 2 4 2" xfId="48836"/>
    <cellStyle name="Normal 5 13 2 5" xfId="30719"/>
    <cellStyle name="Normal 5 13 2 6" xfId="34123"/>
    <cellStyle name="Normal 5 13 2 7" xfId="59014"/>
    <cellStyle name="Normal 5 13 2 8" xfId="64153"/>
    <cellStyle name="Normal 5 13 3" xfId="13105"/>
    <cellStyle name="Normal 5 13 3 2" xfId="25990"/>
    <cellStyle name="Normal 5 13 3 2 2" xfId="50554"/>
    <cellStyle name="Normal 5 13 3 3" xfId="35841"/>
    <cellStyle name="Normal 5 13 4" xfId="13106"/>
    <cellStyle name="Normal 5 13 4 2" xfId="25991"/>
    <cellStyle name="Normal 5 13 4 2 2" xfId="53868"/>
    <cellStyle name="Normal 5 13 4 3" xfId="39156"/>
    <cellStyle name="Normal 5 13 5" xfId="13102"/>
    <cellStyle name="Normal 5 13 5 2" xfId="55407"/>
    <cellStyle name="Normal 5 13 5 3" xfId="40695"/>
    <cellStyle name="Normal 5 13 6" xfId="25987"/>
    <cellStyle name="Normal 5 13 6 2" xfId="41683"/>
    <cellStyle name="Normal 5 13 7" xfId="5014"/>
    <cellStyle name="Normal 5 13 7 2" xfId="45536"/>
    <cellStyle name="Normal 5 13 8" xfId="28658"/>
    <cellStyle name="Normal 5 13 8 2" xfId="46527"/>
    <cellStyle name="Normal 5 13 9" xfId="31814"/>
    <cellStyle name="Normal 5 14" xfId="1227"/>
    <cellStyle name="Normal 5 14 10" xfId="57337"/>
    <cellStyle name="Normal 5 14 11" xfId="60758"/>
    <cellStyle name="Normal 5 14 12" xfId="62476"/>
    <cellStyle name="Normal 5 14 2" xfId="3292"/>
    <cellStyle name="Normal 5 14 2 2" xfId="13109"/>
    <cellStyle name="Normal 5 14 2 2 2" xfId="25994"/>
    <cellStyle name="Normal 5 14 2 2 2 2" xfId="52233"/>
    <cellStyle name="Normal 5 14 2 2 3" xfId="37520"/>
    <cellStyle name="Normal 5 14 2 3" xfId="25993"/>
    <cellStyle name="Normal 5 14 2 3 2" xfId="43993"/>
    <cellStyle name="Normal 5 14 2 4" xfId="13108"/>
    <cellStyle name="Normal 5 14 2 4 2" xfId="48837"/>
    <cellStyle name="Normal 5 14 2 5" xfId="30720"/>
    <cellStyle name="Normal 5 14 2 6" xfId="34124"/>
    <cellStyle name="Normal 5 14 2 7" xfId="59015"/>
    <cellStyle name="Normal 5 14 2 8" xfId="64154"/>
    <cellStyle name="Normal 5 14 3" xfId="13110"/>
    <cellStyle name="Normal 5 14 3 2" xfId="25995"/>
    <cellStyle name="Normal 5 14 3 2 2" xfId="50555"/>
    <cellStyle name="Normal 5 14 3 3" xfId="35842"/>
    <cellStyle name="Normal 5 14 4" xfId="13111"/>
    <cellStyle name="Normal 5 14 4 2" xfId="25996"/>
    <cellStyle name="Normal 5 14 4 2 2" xfId="53869"/>
    <cellStyle name="Normal 5 14 4 3" xfId="39157"/>
    <cellStyle name="Normal 5 14 5" xfId="13107"/>
    <cellStyle name="Normal 5 14 5 2" xfId="55408"/>
    <cellStyle name="Normal 5 14 5 3" xfId="40696"/>
    <cellStyle name="Normal 5 14 6" xfId="25992"/>
    <cellStyle name="Normal 5 14 6 2" xfId="41941"/>
    <cellStyle name="Normal 5 14 7" xfId="5015"/>
    <cellStyle name="Normal 5 14 7 2" xfId="45537"/>
    <cellStyle name="Normal 5 14 8" xfId="28659"/>
    <cellStyle name="Normal 5 14 8 2" xfId="46785"/>
    <cellStyle name="Normal 5 14 9" xfId="32072"/>
    <cellStyle name="Normal 5 15" xfId="210"/>
    <cellStyle name="Normal 5 15 10" xfId="57338"/>
    <cellStyle name="Normal 5 15 11" xfId="60759"/>
    <cellStyle name="Normal 5 15 12" xfId="62477"/>
    <cellStyle name="Normal 5 15 2" xfId="3293"/>
    <cellStyle name="Normal 5 15 2 2" xfId="13114"/>
    <cellStyle name="Normal 5 15 2 2 2" xfId="25999"/>
    <cellStyle name="Normal 5 15 2 2 2 2" xfId="52234"/>
    <cellStyle name="Normal 5 15 2 2 3" xfId="37521"/>
    <cellStyle name="Normal 5 15 2 3" xfId="25998"/>
    <cellStyle name="Normal 5 15 2 3 2" xfId="43994"/>
    <cellStyle name="Normal 5 15 2 4" xfId="13113"/>
    <cellStyle name="Normal 5 15 2 4 2" xfId="48838"/>
    <cellStyle name="Normal 5 15 2 5" xfId="30721"/>
    <cellStyle name="Normal 5 15 2 6" xfId="34125"/>
    <cellStyle name="Normal 5 15 2 7" xfId="59016"/>
    <cellStyle name="Normal 5 15 2 8" xfId="64155"/>
    <cellStyle name="Normal 5 15 3" xfId="13115"/>
    <cellStyle name="Normal 5 15 3 2" xfId="26000"/>
    <cellStyle name="Normal 5 15 3 2 2" xfId="50556"/>
    <cellStyle name="Normal 5 15 3 3" xfId="35843"/>
    <cellStyle name="Normal 5 15 4" xfId="13116"/>
    <cellStyle name="Normal 5 15 4 2" xfId="26001"/>
    <cellStyle name="Normal 5 15 4 2 2" xfId="53870"/>
    <cellStyle name="Normal 5 15 4 3" xfId="39158"/>
    <cellStyle name="Normal 5 15 5" xfId="13112"/>
    <cellStyle name="Normal 5 15 5 2" xfId="55409"/>
    <cellStyle name="Normal 5 15 5 3" xfId="40697"/>
    <cellStyle name="Normal 5 15 6" xfId="25997"/>
    <cellStyle name="Normal 5 15 6 2" xfId="41014"/>
    <cellStyle name="Normal 5 15 7" xfId="5016"/>
    <cellStyle name="Normal 5 15 7 2" xfId="45538"/>
    <cellStyle name="Normal 5 15 8" xfId="28660"/>
    <cellStyle name="Normal 5 15 8 2" xfId="45858"/>
    <cellStyle name="Normal 5 15 9" xfId="31145"/>
    <cellStyle name="Normal 5 16" xfId="3285"/>
    <cellStyle name="Normal 5 16 10" xfId="62469"/>
    <cellStyle name="Normal 5 16 2" xfId="13118"/>
    <cellStyle name="Normal 5 16 2 2" xfId="26003"/>
    <cellStyle name="Normal 5 16 2 2 2" xfId="50548"/>
    <cellStyle name="Normal 5 16 2 3" xfId="35835"/>
    <cellStyle name="Normal 5 16 3" xfId="13119"/>
    <cellStyle name="Normal 5 16 3 2" xfId="26004"/>
    <cellStyle name="Normal 5 16 3 3" xfId="43986"/>
    <cellStyle name="Normal 5 16 4" xfId="13117"/>
    <cellStyle name="Normal 5 16 4 2" xfId="48830"/>
    <cellStyle name="Normal 5 16 5" xfId="26002"/>
    <cellStyle name="Normal 5 16 6" xfId="5008"/>
    <cellStyle name="Normal 5 16 7" xfId="29213"/>
    <cellStyle name="Normal 5 16 8" xfId="34117"/>
    <cellStyle name="Normal 5 16 9" xfId="57330"/>
    <cellStyle name="Normal 5 17" xfId="1825"/>
    <cellStyle name="Normal 5 17 2" xfId="13121"/>
    <cellStyle name="Normal 5 17 2 2" xfId="26006"/>
    <cellStyle name="Normal 5 17 2 2 2" xfId="49096"/>
    <cellStyle name="Normal 5 17 2 3" xfId="34383"/>
    <cellStyle name="Normal 5 17 3" xfId="13120"/>
    <cellStyle name="Normal 5 17 3 2" xfId="42534"/>
    <cellStyle name="Normal 5 17 4" xfId="26005"/>
    <cellStyle name="Normal 5 17 4 2" xfId="47378"/>
    <cellStyle name="Normal 5 17 5" xfId="3556"/>
    <cellStyle name="Normal 5 17 6" xfId="28984"/>
    <cellStyle name="Normal 5 17 7" xfId="32665"/>
    <cellStyle name="Normal 5 17 8" xfId="55878"/>
    <cellStyle name="Normal 5 17 9" xfId="61017"/>
    <cellStyle name="Normal 5 18" xfId="5229"/>
    <cellStyle name="Normal 5 18 2" xfId="13123"/>
    <cellStyle name="Normal 5 18 2 2" xfId="26008"/>
    <cellStyle name="Normal 5 18 2 3" xfId="50769"/>
    <cellStyle name="Normal 5 18 3" xfId="13122"/>
    <cellStyle name="Normal 5 18 4" xfId="26007"/>
    <cellStyle name="Normal 5 18 5" xfId="29247"/>
    <cellStyle name="Normal 5 18 6" xfId="36056"/>
    <cellStyle name="Normal 5 18 7" xfId="57551"/>
    <cellStyle name="Normal 5 18 8" xfId="62690"/>
    <cellStyle name="Normal 5 19" xfId="13124"/>
    <cellStyle name="Normal 5 19 2" xfId="13125"/>
    <cellStyle name="Normal 5 19 2 2" xfId="26010"/>
    <cellStyle name="Normal 5 19 2 3" xfId="51118"/>
    <cellStyle name="Normal 5 19 3" xfId="26009"/>
    <cellStyle name="Normal 5 19 4" xfId="29602"/>
    <cellStyle name="Normal 5 19 5" xfId="36405"/>
    <cellStyle name="Normal 5 19 6" xfId="57900"/>
    <cellStyle name="Normal 5 19 7" xfId="63039"/>
    <cellStyle name="Normal 5 2" xfId="120"/>
    <cellStyle name="Normal 5 2 10" xfId="1241"/>
    <cellStyle name="Normal 5 2 10 10" xfId="57340"/>
    <cellStyle name="Normal 5 2 10 11" xfId="60761"/>
    <cellStyle name="Normal 5 2 10 12" xfId="62479"/>
    <cellStyle name="Normal 5 2 10 2" xfId="3295"/>
    <cellStyle name="Normal 5 2 10 2 2" xfId="13129"/>
    <cellStyle name="Normal 5 2 10 2 2 2" xfId="26014"/>
    <cellStyle name="Normal 5 2 10 2 2 2 2" xfId="52235"/>
    <cellStyle name="Normal 5 2 10 2 2 3" xfId="37522"/>
    <cellStyle name="Normal 5 2 10 2 3" xfId="26013"/>
    <cellStyle name="Normal 5 2 10 2 3 2" xfId="43996"/>
    <cellStyle name="Normal 5 2 10 2 4" xfId="13128"/>
    <cellStyle name="Normal 5 2 10 2 4 2" xfId="48840"/>
    <cellStyle name="Normal 5 2 10 2 5" xfId="30722"/>
    <cellStyle name="Normal 5 2 10 2 6" xfId="34127"/>
    <cellStyle name="Normal 5 2 10 2 7" xfId="59017"/>
    <cellStyle name="Normal 5 2 10 2 8" xfId="64156"/>
    <cellStyle name="Normal 5 2 10 3" xfId="13130"/>
    <cellStyle name="Normal 5 2 10 3 2" xfId="26015"/>
    <cellStyle name="Normal 5 2 10 3 2 2" xfId="50558"/>
    <cellStyle name="Normal 5 2 10 3 3" xfId="35845"/>
    <cellStyle name="Normal 5 2 10 4" xfId="13131"/>
    <cellStyle name="Normal 5 2 10 4 2" xfId="26016"/>
    <cellStyle name="Normal 5 2 10 4 2 2" xfId="53872"/>
    <cellStyle name="Normal 5 2 10 4 3" xfId="39160"/>
    <cellStyle name="Normal 5 2 10 5" xfId="13127"/>
    <cellStyle name="Normal 5 2 10 5 2" xfId="55411"/>
    <cellStyle name="Normal 5 2 10 5 3" xfId="40699"/>
    <cellStyle name="Normal 5 2 10 6" xfId="26012"/>
    <cellStyle name="Normal 5 2 10 6 2" xfId="41955"/>
    <cellStyle name="Normal 5 2 10 7" xfId="5018"/>
    <cellStyle name="Normal 5 2 10 7 2" xfId="45540"/>
    <cellStyle name="Normal 5 2 10 8" xfId="28662"/>
    <cellStyle name="Normal 5 2 10 8 2" xfId="46799"/>
    <cellStyle name="Normal 5 2 10 9" xfId="32086"/>
    <cellStyle name="Normal 5 2 11" xfId="239"/>
    <cellStyle name="Normal 5 2 11 10" xfId="62478"/>
    <cellStyle name="Normal 5 2 11 2" xfId="3294"/>
    <cellStyle name="Normal 5 2 11 2 2" xfId="13134"/>
    <cellStyle name="Normal 5 2 11 2 2 2" xfId="26019"/>
    <cellStyle name="Normal 5 2 11 2 2 2 2" xfId="52407"/>
    <cellStyle name="Normal 5 2 11 2 2 3" xfId="37695"/>
    <cellStyle name="Normal 5 2 11 2 3" xfId="26018"/>
    <cellStyle name="Normal 5 2 11 2 3 2" xfId="43995"/>
    <cellStyle name="Normal 5 2 11 2 4" xfId="13133"/>
    <cellStyle name="Normal 5 2 11 2 4 2" xfId="48839"/>
    <cellStyle name="Normal 5 2 11 2 5" xfId="30897"/>
    <cellStyle name="Normal 5 2 11 2 6" xfId="34126"/>
    <cellStyle name="Normal 5 2 11 2 7" xfId="59189"/>
    <cellStyle name="Normal 5 2 11 2 8" xfId="64328"/>
    <cellStyle name="Normal 5 2 11 3" xfId="13135"/>
    <cellStyle name="Normal 5 2 11 3 2" xfId="26020"/>
    <cellStyle name="Normal 5 2 11 3 2 2" xfId="50557"/>
    <cellStyle name="Normal 5 2 11 3 3" xfId="35844"/>
    <cellStyle name="Normal 5 2 11 4" xfId="13132"/>
    <cellStyle name="Normal 5 2 11 4 2" xfId="41040"/>
    <cellStyle name="Normal 5 2 11 5" xfId="26017"/>
    <cellStyle name="Normal 5 2 11 5 2" xfId="45884"/>
    <cellStyle name="Normal 5 2 11 6" xfId="5017"/>
    <cellStyle name="Normal 5 2 11 7" xfId="29214"/>
    <cellStyle name="Normal 5 2 11 8" xfId="31171"/>
    <cellStyle name="Normal 5 2 11 9" xfId="57339"/>
    <cellStyle name="Normal 5 2 12" xfId="1839"/>
    <cellStyle name="Normal 5 2 12 2" xfId="13137"/>
    <cellStyle name="Normal 5 2 12 2 2" xfId="26022"/>
    <cellStyle name="Normal 5 2 12 2 2 2" xfId="49110"/>
    <cellStyle name="Normal 5 2 12 2 3" xfId="34397"/>
    <cellStyle name="Normal 5 2 12 3" xfId="13136"/>
    <cellStyle name="Normal 5 2 12 3 2" xfId="42548"/>
    <cellStyle name="Normal 5 2 12 4" xfId="26021"/>
    <cellStyle name="Normal 5 2 12 4 2" xfId="47392"/>
    <cellStyle name="Normal 5 2 12 5" xfId="3570"/>
    <cellStyle name="Normal 5 2 12 6" xfId="27328"/>
    <cellStyle name="Normal 5 2 12 7" xfId="32679"/>
    <cellStyle name="Normal 5 2 12 8" xfId="55892"/>
    <cellStyle name="Normal 5 2 12 9" xfId="61031"/>
    <cellStyle name="Normal 5 2 13" xfId="5252"/>
    <cellStyle name="Normal 5 2 13 2" xfId="13139"/>
    <cellStyle name="Normal 5 2 13 2 2" xfId="26024"/>
    <cellStyle name="Normal 5 2 13 2 3" xfId="50792"/>
    <cellStyle name="Normal 5 2 13 3" xfId="13138"/>
    <cellStyle name="Normal 5 2 13 4" xfId="26023"/>
    <cellStyle name="Normal 5 2 13 5" xfId="29270"/>
    <cellStyle name="Normal 5 2 13 6" xfId="36079"/>
    <cellStyle name="Normal 5 2 13 7" xfId="57574"/>
    <cellStyle name="Normal 5 2 13 8" xfId="62713"/>
    <cellStyle name="Normal 5 2 14" xfId="13140"/>
    <cellStyle name="Normal 5 2 14 2" xfId="13141"/>
    <cellStyle name="Normal 5 2 14 2 2" xfId="26026"/>
    <cellStyle name="Normal 5 2 14 2 3" xfId="51119"/>
    <cellStyle name="Normal 5 2 14 3" xfId="26025"/>
    <cellStyle name="Normal 5 2 14 4" xfId="29603"/>
    <cellStyle name="Normal 5 2 14 5" xfId="36406"/>
    <cellStyle name="Normal 5 2 14 6" xfId="57901"/>
    <cellStyle name="Normal 5 2 14 7" xfId="63040"/>
    <cellStyle name="Normal 5 2 15" xfId="13142"/>
    <cellStyle name="Normal 5 2 15 2" xfId="13143"/>
    <cellStyle name="Normal 5 2 15 2 2" xfId="26028"/>
    <cellStyle name="Normal 5 2 15 2 3" xfId="49065"/>
    <cellStyle name="Normal 5 2 15 3" xfId="26027"/>
    <cellStyle name="Normal 5 2 15 4" xfId="29137"/>
    <cellStyle name="Normal 5 2 15 5" xfId="34352"/>
    <cellStyle name="Normal 5 2 15 6" xfId="55847"/>
    <cellStyle name="Normal 5 2 16" xfId="13144"/>
    <cellStyle name="Normal 5 2 16 2" xfId="26029"/>
    <cellStyle name="Normal 5 2 16 2 2" xfId="53871"/>
    <cellStyle name="Normal 5 2 16 3" xfId="39159"/>
    <cellStyle name="Normal 5 2 17" xfId="13145"/>
    <cellStyle name="Normal 5 2 17 2" xfId="26030"/>
    <cellStyle name="Normal 5 2 17 2 2" xfId="55410"/>
    <cellStyle name="Normal 5 2 17 3" xfId="40698"/>
    <cellStyle name="Normal 5 2 18" xfId="13126"/>
    <cellStyle name="Normal 5 2 18 2" xfId="40924"/>
    <cellStyle name="Normal 5 2 19" xfId="26011"/>
    <cellStyle name="Normal 5 2 19 2" xfId="45539"/>
    <cellStyle name="Normal 5 2 2" xfId="165"/>
    <cellStyle name="Normal 5 2 2 10" xfId="13147"/>
    <cellStyle name="Normal 5 2 2 10 2" xfId="13148"/>
    <cellStyle name="Normal 5 2 2 10 2 2" xfId="26033"/>
    <cellStyle name="Normal 5 2 2 10 2 3" xfId="49155"/>
    <cellStyle name="Normal 5 2 2 10 3" xfId="26032"/>
    <cellStyle name="Normal 5 2 2 10 4" xfId="28958"/>
    <cellStyle name="Normal 5 2 2 10 5" xfId="34442"/>
    <cellStyle name="Normal 5 2 2 10 6" xfId="55937"/>
    <cellStyle name="Normal 5 2 2 11" xfId="13149"/>
    <cellStyle name="Normal 5 2 2 11 2" xfId="26034"/>
    <cellStyle name="Normal 5 2 2 11 2 2" xfId="53873"/>
    <cellStyle name="Normal 5 2 2 11 3" xfId="39161"/>
    <cellStyle name="Normal 5 2 2 12" xfId="13150"/>
    <cellStyle name="Normal 5 2 2 12 2" xfId="26035"/>
    <cellStyle name="Normal 5 2 2 12 2 2" xfId="55412"/>
    <cellStyle name="Normal 5 2 2 12 3" xfId="40700"/>
    <cellStyle name="Normal 5 2 2 13" xfId="13146"/>
    <cellStyle name="Normal 5 2 2 13 2" xfId="40969"/>
    <cellStyle name="Normal 5 2 2 14" xfId="26031"/>
    <cellStyle name="Normal 5 2 2 14 2" xfId="45541"/>
    <cellStyle name="Normal 5 2 2 15" xfId="3615"/>
    <cellStyle name="Normal 5 2 2 15 2" xfId="45813"/>
    <cellStyle name="Normal 5 2 2 16" xfId="28663"/>
    <cellStyle name="Normal 5 2 2 17" xfId="31100"/>
    <cellStyle name="Normal 5 2 2 18" xfId="55713"/>
    <cellStyle name="Normal 5 2 2 19" xfId="59418"/>
    <cellStyle name="Normal 5 2 2 2" xfId="533"/>
    <cellStyle name="Normal 5 2 2 2 10" xfId="13151"/>
    <cellStyle name="Normal 5 2 2 2 10 2" xfId="41274"/>
    <cellStyle name="Normal 5 2 2 2 11" xfId="26036"/>
    <cellStyle name="Normal 5 2 2 2 11 2" xfId="45542"/>
    <cellStyle name="Normal 5 2 2 2 12" xfId="5020"/>
    <cellStyle name="Normal 5 2 2 2 12 2" xfId="46118"/>
    <cellStyle name="Normal 5 2 2 2 13" xfId="28664"/>
    <cellStyle name="Normal 5 2 2 2 14" xfId="31405"/>
    <cellStyle name="Normal 5 2 2 2 15" xfId="55817"/>
    <cellStyle name="Normal 5 2 2 2 16" xfId="60763"/>
    <cellStyle name="Normal 5 2 2 2 17" xfId="62481"/>
    <cellStyle name="Normal 5 2 2 2 2" xfId="710"/>
    <cellStyle name="Normal 5 2 2 2 2 10" xfId="31566"/>
    <cellStyle name="Normal 5 2 2 2 2 11" xfId="57343"/>
    <cellStyle name="Normal 5 2 2 2 2 12" xfId="60764"/>
    <cellStyle name="Normal 5 2 2 2 2 13" xfId="62482"/>
    <cellStyle name="Normal 5 2 2 2 2 2" xfId="1770"/>
    <cellStyle name="Normal 5 2 2 2 2 2 10" xfId="57344"/>
    <cellStyle name="Normal 5 2 2 2 2 2 11" xfId="60765"/>
    <cellStyle name="Normal 5 2 2 2 2 2 12" xfId="62483"/>
    <cellStyle name="Normal 5 2 2 2 2 2 2" xfId="3299"/>
    <cellStyle name="Normal 5 2 2 2 2 2 2 2" xfId="13155"/>
    <cellStyle name="Normal 5 2 2 2 2 2 2 2 2" xfId="26040"/>
    <cellStyle name="Normal 5 2 2 2 2 2 2 2 2 2" xfId="52237"/>
    <cellStyle name="Normal 5 2 2 2 2 2 2 2 3" xfId="37524"/>
    <cellStyle name="Normal 5 2 2 2 2 2 2 3" xfId="26039"/>
    <cellStyle name="Normal 5 2 2 2 2 2 2 3 2" xfId="44000"/>
    <cellStyle name="Normal 5 2 2 2 2 2 2 4" xfId="13154"/>
    <cellStyle name="Normal 5 2 2 2 2 2 2 4 2" xfId="48844"/>
    <cellStyle name="Normal 5 2 2 2 2 2 2 5" xfId="30724"/>
    <cellStyle name="Normal 5 2 2 2 2 2 2 6" xfId="34131"/>
    <cellStyle name="Normal 5 2 2 2 2 2 2 7" xfId="59019"/>
    <cellStyle name="Normal 5 2 2 2 2 2 2 8" xfId="64158"/>
    <cellStyle name="Normal 5 2 2 2 2 2 3" xfId="13156"/>
    <cellStyle name="Normal 5 2 2 2 2 2 3 2" xfId="26041"/>
    <cellStyle name="Normal 5 2 2 2 2 2 3 2 2" xfId="50562"/>
    <cellStyle name="Normal 5 2 2 2 2 2 3 3" xfId="35849"/>
    <cellStyle name="Normal 5 2 2 2 2 2 4" xfId="13157"/>
    <cellStyle name="Normal 5 2 2 2 2 2 4 2" xfId="26042"/>
    <cellStyle name="Normal 5 2 2 2 2 2 4 2 2" xfId="53876"/>
    <cellStyle name="Normal 5 2 2 2 2 2 4 3" xfId="39164"/>
    <cellStyle name="Normal 5 2 2 2 2 2 5" xfId="13153"/>
    <cellStyle name="Normal 5 2 2 2 2 2 5 2" xfId="55415"/>
    <cellStyle name="Normal 5 2 2 2 2 2 5 3" xfId="40703"/>
    <cellStyle name="Normal 5 2 2 2 2 2 6" xfId="26038"/>
    <cellStyle name="Normal 5 2 2 2 2 2 6 2" xfId="42483"/>
    <cellStyle name="Normal 5 2 2 2 2 2 7" xfId="5022"/>
    <cellStyle name="Normal 5 2 2 2 2 2 7 2" xfId="45544"/>
    <cellStyle name="Normal 5 2 2 2 2 2 8" xfId="28666"/>
    <cellStyle name="Normal 5 2 2 2 2 2 8 2" xfId="47327"/>
    <cellStyle name="Normal 5 2 2 2 2 2 9" xfId="32614"/>
    <cellStyle name="Normal 5 2 2 2 2 3" xfId="3298"/>
    <cellStyle name="Normal 5 2 2 2 2 3 2" xfId="13159"/>
    <cellStyle name="Normal 5 2 2 2 2 3 2 2" xfId="26044"/>
    <cellStyle name="Normal 5 2 2 2 2 3 2 2 2" xfId="52236"/>
    <cellStyle name="Normal 5 2 2 2 2 3 2 3" xfId="37523"/>
    <cellStyle name="Normal 5 2 2 2 2 3 3" xfId="26043"/>
    <cellStyle name="Normal 5 2 2 2 2 3 3 2" xfId="43999"/>
    <cellStyle name="Normal 5 2 2 2 2 3 4" xfId="13158"/>
    <cellStyle name="Normal 5 2 2 2 2 3 4 2" xfId="48843"/>
    <cellStyle name="Normal 5 2 2 2 2 3 5" xfId="30723"/>
    <cellStyle name="Normal 5 2 2 2 2 3 6" xfId="34130"/>
    <cellStyle name="Normal 5 2 2 2 2 3 7" xfId="59018"/>
    <cellStyle name="Normal 5 2 2 2 2 3 8" xfId="64157"/>
    <cellStyle name="Normal 5 2 2 2 2 4" xfId="13160"/>
    <cellStyle name="Normal 5 2 2 2 2 4 2" xfId="26045"/>
    <cellStyle name="Normal 5 2 2 2 2 4 2 2" xfId="50561"/>
    <cellStyle name="Normal 5 2 2 2 2 4 3" xfId="35848"/>
    <cellStyle name="Normal 5 2 2 2 2 5" xfId="13161"/>
    <cellStyle name="Normal 5 2 2 2 2 5 2" xfId="26046"/>
    <cellStyle name="Normal 5 2 2 2 2 5 2 2" xfId="53875"/>
    <cellStyle name="Normal 5 2 2 2 2 5 3" xfId="39163"/>
    <cellStyle name="Normal 5 2 2 2 2 6" xfId="13152"/>
    <cellStyle name="Normal 5 2 2 2 2 6 2" xfId="55414"/>
    <cellStyle name="Normal 5 2 2 2 2 6 3" xfId="40702"/>
    <cellStyle name="Normal 5 2 2 2 2 7" xfId="26037"/>
    <cellStyle name="Normal 5 2 2 2 2 7 2" xfId="41435"/>
    <cellStyle name="Normal 5 2 2 2 2 8" xfId="5021"/>
    <cellStyle name="Normal 5 2 2 2 2 8 2" xfId="45543"/>
    <cellStyle name="Normal 5 2 2 2 2 9" xfId="28665"/>
    <cellStyle name="Normal 5 2 2 2 2 9 2" xfId="46279"/>
    <cellStyle name="Normal 5 2 2 2 3" xfId="951"/>
    <cellStyle name="Normal 5 2 2 2 3 10" xfId="57345"/>
    <cellStyle name="Normal 5 2 2 2 3 11" xfId="60766"/>
    <cellStyle name="Normal 5 2 2 2 3 12" xfId="62484"/>
    <cellStyle name="Normal 5 2 2 2 3 2" xfId="3300"/>
    <cellStyle name="Normal 5 2 2 2 3 2 2" xfId="13164"/>
    <cellStyle name="Normal 5 2 2 2 3 2 2 2" xfId="26049"/>
    <cellStyle name="Normal 5 2 2 2 3 2 2 2 2" xfId="52238"/>
    <cellStyle name="Normal 5 2 2 2 3 2 2 3" xfId="37525"/>
    <cellStyle name="Normal 5 2 2 2 3 2 3" xfId="26048"/>
    <cellStyle name="Normal 5 2 2 2 3 2 3 2" xfId="44001"/>
    <cellStyle name="Normal 5 2 2 2 3 2 4" xfId="13163"/>
    <cellStyle name="Normal 5 2 2 2 3 2 4 2" xfId="48845"/>
    <cellStyle name="Normal 5 2 2 2 3 2 5" xfId="30725"/>
    <cellStyle name="Normal 5 2 2 2 3 2 6" xfId="34132"/>
    <cellStyle name="Normal 5 2 2 2 3 2 7" xfId="59020"/>
    <cellStyle name="Normal 5 2 2 2 3 2 8" xfId="64159"/>
    <cellStyle name="Normal 5 2 2 2 3 3" xfId="13165"/>
    <cellStyle name="Normal 5 2 2 2 3 3 2" xfId="26050"/>
    <cellStyle name="Normal 5 2 2 2 3 3 2 2" xfId="50563"/>
    <cellStyle name="Normal 5 2 2 2 3 3 3" xfId="35850"/>
    <cellStyle name="Normal 5 2 2 2 3 4" xfId="13166"/>
    <cellStyle name="Normal 5 2 2 2 3 4 2" xfId="26051"/>
    <cellStyle name="Normal 5 2 2 2 3 4 2 2" xfId="53877"/>
    <cellStyle name="Normal 5 2 2 2 3 4 3" xfId="39165"/>
    <cellStyle name="Normal 5 2 2 2 3 5" xfId="13162"/>
    <cellStyle name="Normal 5 2 2 2 3 5 2" xfId="55416"/>
    <cellStyle name="Normal 5 2 2 2 3 5 3" xfId="40704"/>
    <cellStyle name="Normal 5 2 2 2 3 6" xfId="26047"/>
    <cellStyle name="Normal 5 2 2 2 3 6 2" xfId="41665"/>
    <cellStyle name="Normal 5 2 2 2 3 7" xfId="5023"/>
    <cellStyle name="Normal 5 2 2 2 3 7 2" xfId="45545"/>
    <cellStyle name="Normal 5 2 2 2 3 8" xfId="28667"/>
    <cellStyle name="Normal 5 2 2 2 3 8 2" xfId="46509"/>
    <cellStyle name="Normal 5 2 2 2 3 9" xfId="31796"/>
    <cellStyle name="Normal 5 2 2 2 4" xfId="1190"/>
    <cellStyle name="Normal 5 2 2 2 4 10" xfId="57346"/>
    <cellStyle name="Normal 5 2 2 2 4 11" xfId="60767"/>
    <cellStyle name="Normal 5 2 2 2 4 12" xfId="62485"/>
    <cellStyle name="Normal 5 2 2 2 4 2" xfId="3301"/>
    <cellStyle name="Normal 5 2 2 2 4 2 2" xfId="13169"/>
    <cellStyle name="Normal 5 2 2 2 4 2 2 2" xfId="26054"/>
    <cellStyle name="Normal 5 2 2 2 4 2 2 2 2" xfId="52239"/>
    <cellStyle name="Normal 5 2 2 2 4 2 2 3" xfId="37526"/>
    <cellStyle name="Normal 5 2 2 2 4 2 3" xfId="26053"/>
    <cellStyle name="Normal 5 2 2 2 4 2 3 2" xfId="44002"/>
    <cellStyle name="Normal 5 2 2 2 4 2 4" xfId="13168"/>
    <cellStyle name="Normal 5 2 2 2 4 2 4 2" xfId="48846"/>
    <cellStyle name="Normal 5 2 2 2 4 2 5" xfId="30726"/>
    <cellStyle name="Normal 5 2 2 2 4 2 6" xfId="34133"/>
    <cellStyle name="Normal 5 2 2 2 4 2 7" xfId="59021"/>
    <cellStyle name="Normal 5 2 2 2 4 2 8" xfId="64160"/>
    <cellStyle name="Normal 5 2 2 2 4 3" xfId="13170"/>
    <cellStyle name="Normal 5 2 2 2 4 3 2" xfId="26055"/>
    <cellStyle name="Normal 5 2 2 2 4 3 2 2" xfId="50564"/>
    <cellStyle name="Normal 5 2 2 2 4 3 3" xfId="35851"/>
    <cellStyle name="Normal 5 2 2 2 4 4" xfId="13171"/>
    <cellStyle name="Normal 5 2 2 2 4 4 2" xfId="26056"/>
    <cellStyle name="Normal 5 2 2 2 4 4 2 2" xfId="53878"/>
    <cellStyle name="Normal 5 2 2 2 4 4 3" xfId="39166"/>
    <cellStyle name="Normal 5 2 2 2 4 5" xfId="13167"/>
    <cellStyle name="Normal 5 2 2 2 4 5 2" xfId="55417"/>
    <cellStyle name="Normal 5 2 2 2 4 5 3" xfId="40705"/>
    <cellStyle name="Normal 5 2 2 2 4 6" xfId="26052"/>
    <cellStyle name="Normal 5 2 2 2 4 6 2" xfId="41904"/>
    <cellStyle name="Normal 5 2 2 2 4 7" xfId="5024"/>
    <cellStyle name="Normal 5 2 2 2 4 7 2" xfId="45546"/>
    <cellStyle name="Normal 5 2 2 2 4 8" xfId="28668"/>
    <cellStyle name="Normal 5 2 2 2 4 8 2" xfId="46748"/>
    <cellStyle name="Normal 5 2 2 2 4 9" xfId="32035"/>
    <cellStyle name="Normal 5 2 2 2 5" xfId="1457"/>
    <cellStyle name="Normal 5 2 2 2 5 10" xfId="57347"/>
    <cellStyle name="Normal 5 2 2 2 5 11" xfId="60768"/>
    <cellStyle name="Normal 5 2 2 2 5 12" xfId="62486"/>
    <cellStyle name="Normal 5 2 2 2 5 2" xfId="3302"/>
    <cellStyle name="Normal 5 2 2 2 5 2 2" xfId="13174"/>
    <cellStyle name="Normal 5 2 2 2 5 2 2 2" xfId="26059"/>
    <cellStyle name="Normal 5 2 2 2 5 2 2 2 2" xfId="52240"/>
    <cellStyle name="Normal 5 2 2 2 5 2 2 3" xfId="37527"/>
    <cellStyle name="Normal 5 2 2 2 5 2 3" xfId="26058"/>
    <cellStyle name="Normal 5 2 2 2 5 2 3 2" xfId="44003"/>
    <cellStyle name="Normal 5 2 2 2 5 2 4" xfId="13173"/>
    <cellStyle name="Normal 5 2 2 2 5 2 4 2" xfId="48847"/>
    <cellStyle name="Normal 5 2 2 2 5 2 5" xfId="30727"/>
    <cellStyle name="Normal 5 2 2 2 5 2 6" xfId="34134"/>
    <cellStyle name="Normal 5 2 2 2 5 2 7" xfId="59022"/>
    <cellStyle name="Normal 5 2 2 2 5 2 8" xfId="64161"/>
    <cellStyle name="Normal 5 2 2 2 5 3" xfId="13175"/>
    <cellStyle name="Normal 5 2 2 2 5 3 2" xfId="26060"/>
    <cellStyle name="Normal 5 2 2 2 5 3 2 2" xfId="50565"/>
    <cellStyle name="Normal 5 2 2 2 5 3 3" xfId="35852"/>
    <cellStyle name="Normal 5 2 2 2 5 4" xfId="13176"/>
    <cellStyle name="Normal 5 2 2 2 5 4 2" xfId="26061"/>
    <cellStyle name="Normal 5 2 2 2 5 4 2 2" xfId="53879"/>
    <cellStyle name="Normal 5 2 2 2 5 4 3" xfId="39167"/>
    <cellStyle name="Normal 5 2 2 2 5 5" xfId="13172"/>
    <cellStyle name="Normal 5 2 2 2 5 5 2" xfId="55418"/>
    <cellStyle name="Normal 5 2 2 2 5 5 3" xfId="40706"/>
    <cellStyle name="Normal 5 2 2 2 5 6" xfId="26057"/>
    <cellStyle name="Normal 5 2 2 2 5 6 2" xfId="42171"/>
    <cellStyle name="Normal 5 2 2 2 5 7" xfId="5025"/>
    <cellStyle name="Normal 5 2 2 2 5 7 2" xfId="45547"/>
    <cellStyle name="Normal 5 2 2 2 5 8" xfId="28669"/>
    <cellStyle name="Normal 5 2 2 2 5 8 2" xfId="47015"/>
    <cellStyle name="Normal 5 2 2 2 5 9" xfId="32302"/>
    <cellStyle name="Normal 5 2 2 2 6" xfId="3297"/>
    <cellStyle name="Normal 5 2 2 2 6 2" xfId="13178"/>
    <cellStyle name="Normal 5 2 2 2 6 2 2" xfId="26063"/>
    <cellStyle name="Normal 5 2 2 2 6 2 2 2" xfId="51121"/>
    <cellStyle name="Normal 5 2 2 2 6 2 3" xfId="36408"/>
    <cellStyle name="Normal 5 2 2 2 6 3" xfId="26062"/>
    <cellStyle name="Normal 5 2 2 2 6 3 2" xfId="43998"/>
    <cellStyle name="Normal 5 2 2 2 6 4" xfId="13177"/>
    <cellStyle name="Normal 5 2 2 2 6 4 2" xfId="48842"/>
    <cellStyle name="Normal 5 2 2 2 6 5" xfId="29605"/>
    <cellStyle name="Normal 5 2 2 2 6 6" xfId="34129"/>
    <cellStyle name="Normal 5 2 2 2 6 7" xfId="57903"/>
    <cellStyle name="Normal 5 2 2 2 6 8" xfId="63042"/>
    <cellStyle name="Normal 5 2 2 2 7" xfId="13179"/>
    <cellStyle name="Normal 5 2 2 2 7 2" xfId="13180"/>
    <cellStyle name="Normal 5 2 2 2 7 2 2" xfId="26065"/>
    <cellStyle name="Normal 5 2 2 2 7 2 3" xfId="50560"/>
    <cellStyle name="Normal 5 2 2 2 7 3" xfId="26064"/>
    <cellStyle name="Normal 5 2 2 2 7 4" xfId="29216"/>
    <cellStyle name="Normal 5 2 2 2 7 5" xfId="35847"/>
    <cellStyle name="Normal 5 2 2 2 7 6" xfId="57342"/>
    <cellStyle name="Normal 5 2 2 2 8" xfId="13181"/>
    <cellStyle name="Normal 5 2 2 2 8 2" xfId="26066"/>
    <cellStyle name="Normal 5 2 2 2 8 2 2" xfId="53874"/>
    <cellStyle name="Normal 5 2 2 2 8 3" xfId="39162"/>
    <cellStyle name="Normal 5 2 2 2 9" xfId="13182"/>
    <cellStyle name="Normal 5 2 2 2 9 2" xfId="26067"/>
    <cellStyle name="Normal 5 2 2 2 9 2 2" xfId="55413"/>
    <cellStyle name="Normal 5 2 2 2 9 3" xfId="40701"/>
    <cellStyle name="Normal 5 2 2 20" xfId="60762"/>
    <cellStyle name="Normal 5 2 2 21" xfId="61076"/>
    <cellStyle name="Normal 5 2 2 3" xfId="711"/>
    <cellStyle name="Normal 5 2 2 3 10" xfId="31567"/>
    <cellStyle name="Normal 5 2 2 3 11" xfId="57348"/>
    <cellStyle name="Normal 5 2 2 3 12" xfId="60769"/>
    <cellStyle name="Normal 5 2 2 3 13" xfId="62487"/>
    <cellStyle name="Normal 5 2 2 3 2" xfId="1680"/>
    <cellStyle name="Normal 5 2 2 3 2 10" xfId="57349"/>
    <cellStyle name="Normal 5 2 2 3 2 11" xfId="60770"/>
    <cellStyle name="Normal 5 2 2 3 2 12" xfId="62488"/>
    <cellStyle name="Normal 5 2 2 3 2 2" xfId="3304"/>
    <cellStyle name="Normal 5 2 2 3 2 2 2" xfId="13186"/>
    <cellStyle name="Normal 5 2 2 3 2 2 2 2" xfId="26071"/>
    <cellStyle name="Normal 5 2 2 3 2 2 2 2 2" xfId="52242"/>
    <cellStyle name="Normal 5 2 2 3 2 2 2 3" xfId="37529"/>
    <cellStyle name="Normal 5 2 2 3 2 2 3" xfId="26070"/>
    <cellStyle name="Normal 5 2 2 3 2 2 3 2" xfId="44005"/>
    <cellStyle name="Normal 5 2 2 3 2 2 4" xfId="13185"/>
    <cellStyle name="Normal 5 2 2 3 2 2 4 2" xfId="48849"/>
    <cellStyle name="Normal 5 2 2 3 2 2 5" xfId="30729"/>
    <cellStyle name="Normal 5 2 2 3 2 2 6" xfId="34136"/>
    <cellStyle name="Normal 5 2 2 3 2 2 7" xfId="59024"/>
    <cellStyle name="Normal 5 2 2 3 2 2 8" xfId="64163"/>
    <cellStyle name="Normal 5 2 2 3 2 3" xfId="13187"/>
    <cellStyle name="Normal 5 2 2 3 2 3 2" xfId="26072"/>
    <cellStyle name="Normal 5 2 2 3 2 3 2 2" xfId="50567"/>
    <cellStyle name="Normal 5 2 2 3 2 3 3" xfId="35854"/>
    <cellStyle name="Normal 5 2 2 3 2 4" xfId="13188"/>
    <cellStyle name="Normal 5 2 2 3 2 4 2" xfId="26073"/>
    <cellStyle name="Normal 5 2 2 3 2 4 2 2" xfId="53881"/>
    <cellStyle name="Normal 5 2 2 3 2 4 3" xfId="39169"/>
    <cellStyle name="Normal 5 2 2 3 2 5" xfId="13184"/>
    <cellStyle name="Normal 5 2 2 3 2 5 2" xfId="55420"/>
    <cellStyle name="Normal 5 2 2 3 2 5 3" xfId="40708"/>
    <cellStyle name="Normal 5 2 2 3 2 6" xfId="26069"/>
    <cellStyle name="Normal 5 2 2 3 2 6 2" xfId="42393"/>
    <cellStyle name="Normal 5 2 2 3 2 7" xfId="5027"/>
    <cellStyle name="Normal 5 2 2 3 2 7 2" xfId="45549"/>
    <cellStyle name="Normal 5 2 2 3 2 8" xfId="28671"/>
    <cellStyle name="Normal 5 2 2 3 2 8 2" xfId="47237"/>
    <cellStyle name="Normal 5 2 2 3 2 9" xfId="32524"/>
    <cellStyle name="Normal 5 2 2 3 3" xfId="3303"/>
    <cellStyle name="Normal 5 2 2 3 3 2" xfId="13190"/>
    <cellStyle name="Normal 5 2 2 3 3 2 2" xfId="26075"/>
    <cellStyle name="Normal 5 2 2 3 3 2 2 2" xfId="52241"/>
    <cellStyle name="Normal 5 2 2 3 3 2 3" xfId="37528"/>
    <cellStyle name="Normal 5 2 2 3 3 3" xfId="26074"/>
    <cellStyle name="Normal 5 2 2 3 3 3 2" xfId="44004"/>
    <cellStyle name="Normal 5 2 2 3 3 4" xfId="13189"/>
    <cellStyle name="Normal 5 2 2 3 3 4 2" xfId="48848"/>
    <cellStyle name="Normal 5 2 2 3 3 5" xfId="30728"/>
    <cellStyle name="Normal 5 2 2 3 3 6" xfId="34135"/>
    <cellStyle name="Normal 5 2 2 3 3 7" xfId="59023"/>
    <cellStyle name="Normal 5 2 2 3 3 8" xfId="64162"/>
    <cellStyle name="Normal 5 2 2 3 4" xfId="13191"/>
    <cellStyle name="Normal 5 2 2 3 4 2" xfId="26076"/>
    <cellStyle name="Normal 5 2 2 3 4 2 2" xfId="50566"/>
    <cellStyle name="Normal 5 2 2 3 4 3" xfId="35853"/>
    <cellStyle name="Normal 5 2 2 3 5" xfId="13192"/>
    <cellStyle name="Normal 5 2 2 3 5 2" xfId="26077"/>
    <cellStyle name="Normal 5 2 2 3 5 2 2" xfId="53880"/>
    <cellStyle name="Normal 5 2 2 3 5 3" xfId="39168"/>
    <cellStyle name="Normal 5 2 2 3 6" xfId="13183"/>
    <cellStyle name="Normal 5 2 2 3 6 2" xfId="55419"/>
    <cellStyle name="Normal 5 2 2 3 6 3" xfId="40707"/>
    <cellStyle name="Normal 5 2 2 3 7" xfId="26068"/>
    <cellStyle name="Normal 5 2 2 3 7 2" xfId="41436"/>
    <cellStyle name="Normal 5 2 2 3 8" xfId="5026"/>
    <cellStyle name="Normal 5 2 2 3 8 2" xfId="45548"/>
    <cellStyle name="Normal 5 2 2 3 9" xfId="28670"/>
    <cellStyle name="Normal 5 2 2 3 9 2" xfId="46280"/>
    <cellStyle name="Normal 5 2 2 4" xfId="860"/>
    <cellStyle name="Normal 5 2 2 4 10" xfId="57350"/>
    <cellStyle name="Normal 5 2 2 4 11" xfId="60771"/>
    <cellStyle name="Normal 5 2 2 4 12" xfId="62489"/>
    <cellStyle name="Normal 5 2 2 4 2" xfId="3305"/>
    <cellStyle name="Normal 5 2 2 4 2 2" xfId="13195"/>
    <cellStyle name="Normal 5 2 2 4 2 2 2" xfId="26080"/>
    <cellStyle name="Normal 5 2 2 4 2 2 2 2" xfId="52243"/>
    <cellStyle name="Normal 5 2 2 4 2 2 3" xfId="37530"/>
    <cellStyle name="Normal 5 2 2 4 2 3" xfId="26079"/>
    <cellStyle name="Normal 5 2 2 4 2 3 2" xfId="44006"/>
    <cellStyle name="Normal 5 2 2 4 2 4" xfId="13194"/>
    <cellStyle name="Normal 5 2 2 4 2 4 2" xfId="48850"/>
    <cellStyle name="Normal 5 2 2 4 2 5" xfId="30730"/>
    <cellStyle name="Normal 5 2 2 4 2 6" xfId="34137"/>
    <cellStyle name="Normal 5 2 2 4 2 7" xfId="59025"/>
    <cellStyle name="Normal 5 2 2 4 2 8" xfId="64164"/>
    <cellStyle name="Normal 5 2 2 4 3" xfId="13196"/>
    <cellStyle name="Normal 5 2 2 4 3 2" xfId="26081"/>
    <cellStyle name="Normal 5 2 2 4 3 2 2" xfId="50568"/>
    <cellStyle name="Normal 5 2 2 4 3 3" xfId="35855"/>
    <cellStyle name="Normal 5 2 2 4 4" xfId="13197"/>
    <cellStyle name="Normal 5 2 2 4 4 2" xfId="26082"/>
    <cellStyle name="Normal 5 2 2 4 4 2 2" xfId="53882"/>
    <cellStyle name="Normal 5 2 2 4 4 3" xfId="39170"/>
    <cellStyle name="Normal 5 2 2 4 5" xfId="13193"/>
    <cellStyle name="Normal 5 2 2 4 5 2" xfId="55421"/>
    <cellStyle name="Normal 5 2 2 4 5 3" xfId="40709"/>
    <cellStyle name="Normal 5 2 2 4 6" xfId="26078"/>
    <cellStyle name="Normal 5 2 2 4 6 2" xfId="41575"/>
    <cellStyle name="Normal 5 2 2 4 7" xfId="5028"/>
    <cellStyle name="Normal 5 2 2 4 7 2" xfId="45550"/>
    <cellStyle name="Normal 5 2 2 4 8" xfId="28672"/>
    <cellStyle name="Normal 5 2 2 4 8 2" xfId="46419"/>
    <cellStyle name="Normal 5 2 2 4 9" xfId="31706"/>
    <cellStyle name="Normal 5 2 2 5" xfId="1100"/>
    <cellStyle name="Normal 5 2 2 5 10" xfId="57351"/>
    <cellStyle name="Normal 5 2 2 5 11" xfId="60772"/>
    <cellStyle name="Normal 5 2 2 5 12" xfId="62490"/>
    <cellStyle name="Normal 5 2 2 5 2" xfId="3306"/>
    <cellStyle name="Normal 5 2 2 5 2 2" xfId="13200"/>
    <cellStyle name="Normal 5 2 2 5 2 2 2" xfId="26085"/>
    <cellStyle name="Normal 5 2 2 5 2 2 2 2" xfId="52244"/>
    <cellStyle name="Normal 5 2 2 5 2 2 3" xfId="37531"/>
    <cellStyle name="Normal 5 2 2 5 2 3" xfId="26084"/>
    <cellStyle name="Normal 5 2 2 5 2 3 2" xfId="44007"/>
    <cellStyle name="Normal 5 2 2 5 2 4" xfId="13199"/>
    <cellStyle name="Normal 5 2 2 5 2 4 2" xfId="48851"/>
    <cellStyle name="Normal 5 2 2 5 2 5" xfId="30731"/>
    <cellStyle name="Normal 5 2 2 5 2 6" xfId="34138"/>
    <cellStyle name="Normal 5 2 2 5 2 7" xfId="59026"/>
    <cellStyle name="Normal 5 2 2 5 2 8" xfId="64165"/>
    <cellStyle name="Normal 5 2 2 5 3" xfId="13201"/>
    <cellStyle name="Normal 5 2 2 5 3 2" xfId="26086"/>
    <cellStyle name="Normal 5 2 2 5 3 2 2" xfId="50569"/>
    <cellStyle name="Normal 5 2 2 5 3 3" xfId="35856"/>
    <cellStyle name="Normal 5 2 2 5 4" xfId="13202"/>
    <cellStyle name="Normal 5 2 2 5 4 2" xfId="26087"/>
    <cellStyle name="Normal 5 2 2 5 4 2 2" xfId="53883"/>
    <cellStyle name="Normal 5 2 2 5 4 3" xfId="39171"/>
    <cellStyle name="Normal 5 2 2 5 5" xfId="13198"/>
    <cellStyle name="Normal 5 2 2 5 5 2" xfId="55422"/>
    <cellStyle name="Normal 5 2 2 5 5 3" xfId="40710"/>
    <cellStyle name="Normal 5 2 2 5 6" xfId="26083"/>
    <cellStyle name="Normal 5 2 2 5 6 2" xfId="41814"/>
    <cellStyle name="Normal 5 2 2 5 7" xfId="5029"/>
    <cellStyle name="Normal 5 2 2 5 7 2" xfId="45551"/>
    <cellStyle name="Normal 5 2 2 5 8" xfId="28673"/>
    <cellStyle name="Normal 5 2 2 5 8 2" xfId="46658"/>
    <cellStyle name="Normal 5 2 2 5 9" xfId="31945"/>
    <cellStyle name="Normal 5 2 2 6" xfId="1367"/>
    <cellStyle name="Normal 5 2 2 6 10" xfId="57352"/>
    <cellStyle name="Normal 5 2 2 6 11" xfId="60773"/>
    <cellStyle name="Normal 5 2 2 6 12" xfId="62491"/>
    <cellStyle name="Normal 5 2 2 6 2" xfId="3307"/>
    <cellStyle name="Normal 5 2 2 6 2 2" xfId="13205"/>
    <cellStyle name="Normal 5 2 2 6 2 2 2" xfId="26090"/>
    <cellStyle name="Normal 5 2 2 6 2 2 2 2" xfId="52245"/>
    <cellStyle name="Normal 5 2 2 6 2 2 3" xfId="37532"/>
    <cellStyle name="Normal 5 2 2 6 2 3" xfId="26089"/>
    <cellStyle name="Normal 5 2 2 6 2 3 2" xfId="44008"/>
    <cellStyle name="Normal 5 2 2 6 2 4" xfId="13204"/>
    <cellStyle name="Normal 5 2 2 6 2 4 2" xfId="48852"/>
    <cellStyle name="Normal 5 2 2 6 2 5" xfId="30732"/>
    <cellStyle name="Normal 5 2 2 6 2 6" xfId="34139"/>
    <cellStyle name="Normal 5 2 2 6 2 7" xfId="59027"/>
    <cellStyle name="Normal 5 2 2 6 2 8" xfId="64166"/>
    <cellStyle name="Normal 5 2 2 6 3" xfId="13206"/>
    <cellStyle name="Normal 5 2 2 6 3 2" xfId="26091"/>
    <cellStyle name="Normal 5 2 2 6 3 2 2" xfId="50570"/>
    <cellStyle name="Normal 5 2 2 6 3 3" xfId="35857"/>
    <cellStyle name="Normal 5 2 2 6 4" xfId="13207"/>
    <cellStyle name="Normal 5 2 2 6 4 2" xfId="26092"/>
    <cellStyle name="Normal 5 2 2 6 4 2 2" xfId="53884"/>
    <cellStyle name="Normal 5 2 2 6 4 3" xfId="39172"/>
    <cellStyle name="Normal 5 2 2 6 5" xfId="13203"/>
    <cellStyle name="Normal 5 2 2 6 5 2" xfId="55423"/>
    <cellStyle name="Normal 5 2 2 6 5 3" xfId="40711"/>
    <cellStyle name="Normal 5 2 2 6 6" xfId="26088"/>
    <cellStyle name="Normal 5 2 2 6 6 2" xfId="42081"/>
    <cellStyle name="Normal 5 2 2 6 7" xfId="5030"/>
    <cellStyle name="Normal 5 2 2 6 7 2" xfId="45552"/>
    <cellStyle name="Normal 5 2 2 6 8" xfId="28674"/>
    <cellStyle name="Normal 5 2 2 6 8 2" xfId="46925"/>
    <cellStyle name="Normal 5 2 2 6 9" xfId="32212"/>
    <cellStyle name="Normal 5 2 2 7" xfId="326"/>
    <cellStyle name="Normal 5 2 2 7 10" xfId="62480"/>
    <cellStyle name="Normal 5 2 2 7 2" xfId="3296"/>
    <cellStyle name="Normal 5 2 2 7 2 2" xfId="13210"/>
    <cellStyle name="Normal 5 2 2 7 2 2 2" xfId="26095"/>
    <cellStyle name="Normal 5 2 2 7 2 2 2 2" xfId="52460"/>
    <cellStyle name="Normal 5 2 2 7 2 2 3" xfId="37748"/>
    <cellStyle name="Normal 5 2 2 7 2 3" xfId="26094"/>
    <cellStyle name="Normal 5 2 2 7 2 3 2" xfId="43997"/>
    <cellStyle name="Normal 5 2 2 7 2 4" xfId="13209"/>
    <cellStyle name="Normal 5 2 2 7 2 4 2" xfId="48841"/>
    <cellStyle name="Normal 5 2 2 7 2 5" xfId="30950"/>
    <cellStyle name="Normal 5 2 2 7 2 6" xfId="34128"/>
    <cellStyle name="Normal 5 2 2 7 2 7" xfId="59242"/>
    <cellStyle name="Normal 5 2 2 7 2 8" xfId="64381"/>
    <cellStyle name="Normal 5 2 2 7 3" xfId="13211"/>
    <cellStyle name="Normal 5 2 2 7 3 2" xfId="26096"/>
    <cellStyle name="Normal 5 2 2 7 3 2 2" xfId="50559"/>
    <cellStyle name="Normal 5 2 2 7 3 3" xfId="35846"/>
    <cellStyle name="Normal 5 2 2 7 4" xfId="13208"/>
    <cellStyle name="Normal 5 2 2 7 4 2" xfId="41083"/>
    <cellStyle name="Normal 5 2 2 7 5" xfId="26093"/>
    <cellStyle name="Normal 5 2 2 7 5 2" xfId="45927"/>
    <cellStyle name="Normal 5 2 2 7 6" xfId="5019"/>
    <cellStyle name="Normal 5 2 2 7 7" xfId="29215"/>
    <cellStyle name="Normal 5 2 2 7 8" xfId="31214"/>
    <cellStyle name="Normal 5 2 2 7 9" xfId="57341"/>
    <cellStyle name="Normal 5 2 2 8" xfId="1884"/>
    <cellStyle name="Normal 5 2 2 8 2" xfId="13213"/>
    <cellStyle name="Normal 5 2 2 8 2 2" xfId="26098"/>
    <cellStyle name="Normal 5 2 2 8 2 2 2" xfId="50861"/>
    <cellStyle name="Normal 5 2 2 8 2 3" xfId="36148"/>
    <cellStyle name="Normal 5 2 2 8 3" xfId="13212"/>
    <cellStyle name="Normal 5 2 2 8 3 2" xfId="42593"/>
    <cellStyle name="Normal 5 2 2 8 4" xfId="26097"/>
    <cellStyle name="Normal 5 2 2 8 4 2" xfId="47437"/>
    <cellStyle name="Normal 5 2 2 8 5" xfId="5321"/>
    <cellStyle name="Normal 5 2 2 8 6" xfId="29339"/>
    <cellStyle name="Normal 5 2 2 8 7" xfId="32724"/>
    <cellStyle name="Normal 5 2 2 8 8" xfId="57643"/>
    <cellStyle name="Normal 5 2 2 8 9" xfId="62782"/>
    <cellStyle name="Normal 5 2 2 9" xfId="13214"/>
    <cellStyle name="Normal 5 2 2 9 2" xfId="13215"/>
    <cellStyle name="Normal 5 2 2 9 2 2" xfId="26100"/>
    <cellStyle name="Normal 5 2 2 9 2 3" xfId="51120"/>
    <cellStyle name="Normal 5 2 2 9 3" xfId="26099"/>
    <cellStyle name="Normal 5 2 2 9 4" xfId="29604"/>
    <cellStyle name="Normal 5 2 2 9 5" xfId="36407"/>
    <cellStyle name="Normal 5 2 2 9 6" xfId="57902"/>
    <cellStyle name="Normal 5 2 2 9 7" xfId="63041"/>
    <cellStyle name="Normal 5 2 20" xfId="3525"/>
    <cellStyle name="Normal 5 2 20 2" xfId="45768"/>
    <cellStyle name="Normal 5 2 21" xfId="28661"/>
    <cellStyle name="Normal 5 2 22" xfId="31055"/>
    <cellStyle name="Normal 5 2 23" xfId="55712"/>
    <cellStyle name="Normal 5 2 24" xfId="59417"/>
    <cellStyle name="Normal 5 2 25" xfId="60760"/>
    <cellStyle name="Normal 5 2 26" xfId="60986"/>
    <cellStyle name="Normal 5 2 3" xfId="534"/>
    <cellStyle name="Normal 5 2 3 10" xfId="13217"/>
    <cellStyle name="Normal 5 2 3 10 2" xfId="26102"/>
    <cellStyle name="Normal 5 2 3 10 2 2" xfId="55424"/>
    <cellStyle name="Normal 5 2 3 10 3" xfId="40712"/>
    <cellStyle name="Normal 5 2 3 11" xfId="13216"/>
    <cellStyle name="Normal 5 2 3 11 2" xfId="41275"/>
    <cellStyle name="Normal 5 2 3 12" xfId="26101"/>
    <cellStyle name="Normal 5 2 3 12 2" xfId="45553"/>
    <cellStyle name="Normal 5 2 3 13" xfId="3660"/>
    <cellStyle name="Normal 5 2 3 13 2" xfId="46119"/>
    <cellStyle name="Normal 5 2 3 14" xfId="28675"/>
    <cellStyle name="Normal 5 2 3 15" xfId="31406"/>
    <cellStyle name="Normal 5 2 3 16" xfId="55816"/>
    <cellStyle name="Normal 5 2 3 17" xfId="60774"/>
    <cellStyle name="Normal 5 2 3 18" xfId="61121"/>
    <cellStyle name="Normal 5 2 3 2" xfId="712"/>
    <cellStyle name="Normal 5 2 3 2 10" xfId="31568"/>
    <cellStyle name="Normal 5 2 3 2 11" xfId="57354"/>
    <cellStyle name="Normal 5 2 3 2 12" xfId="60775"/>
    <cellStyle name="Normal 5 2 3 2 13" xfId="62493"/>
    <cellStyle name="Normal 5 2 3 2 2" xfId="1717"/>
    <cellStyle name="Normal 5 2 3 2 2 10" xfId="57355"/>
    <cellStyle name="Normal 5 2 3 2 2 11" xfId="60776"/>
    <cellStyle name="Normal 5 2 3 2 2 12" xfId="62494"/>
    <cellStyle name="Normal 5 2 3 2 2 2" xfId="3310"/>
    <cellStyle name="Normal 5 2 3 2 2 2 2" xfId="13221"/>
    <cellStyle name="Normal 5 2 3 2 2 2 2 2" xfId="26106"/>
    <cellStyle name="Normal 5 2 3 2 2 2 2 2 2" xfId="52247"/>
    <cellStyle name="Normal 5 2 3 2 2 2 2 3" xfId="37534"/>
    <cellStyle name="Normal 5 2 3 2 2 2 3" xfId="26105"/>
    <cellStyle name="Normal 5 2 3 2 2 2 3 2" xfId="44011"/>
    <cellStyle name="Normal 5 2 3 2 2 2 4" xfId="13220"/>
    <cellStyle name="Normal 5 2 3 2 2 2 4 2" xfId="48855"/>
    <cellStyle name="Normal 5 2 3 2 2 2 5" xfId="30734"/>
    <cellStyle name="Normal 5 2 3 2 2 2 6" xfId="34142"/>
    <cellStyle name="Normal 5 2 3 2 2 2 7" xfId="59029"/>
    <cellStyle name="Normal 5 2 3 2 2 2 8" xfId="64168"/>
    <cellStyle name="Normal 5 2 3 2 2 3" xfId="13222"/>
    <cellStyle name="Normal 5 2 3 2 2 3 2" xfId="26107"/>
    <cellStyle name="Normal 5 2 3 2 2 3 2 2" xfId="50573"/>
    <cellStyle name="Normal 5 2 3 2 2 3 3" xfId="35860"/>
    <cellStyle name="Normal 5 2 3 2 2 4" xfId="13223"/>
    <cellStyle name="Normal 5 2 3 2 2 4 2" xfId="26108"/>
    <cellStyle name="Normal 5 2 3 2 2 4 2 2" xfId="53887"/>
    <cellStyle name="Normal 5 2 3 2 2 4 3" xfId="39175"/>
    <cellStyle name="Normal 5 2 3 2 2 5" xfId="13219"/>
    <cellStyle name="Normal 5 2 3 2 2 5 2" xfId="55426"/>
    <cellStyle name="Normal 5 2 3 2 2 5 3" xfId="40714"/>
    <cellStyle name="Normal 5 2 3 2 2 6" xfId="26104"/>
    <cellStyle name="Normal 5 2 3 2 2 6 2" xfId="42430"/>
    <cellStyle name="Normal 5 2 3 2 2 7" xfId="5033"/>
    <cellStyle name="Normal 5 2 3 2 2 7 2" xfId="45555"/>
    <cellStyle name="Normal 5 2 3 2 2 8" xfId="28677"/>
    <cellStyle name="Normal 5 2 3 2 2 8 2" xfId="47274"/>
    <cellStyle name="Normal 5 2 3 2 2 9" xfId="32561"/>
    <cellStyle name="Normal 5 2 3 2 3" xfId="3309"/>
    <cellStyle name="Normal 5 2 3 2 3 2" xfId="13225"/>
    <cellStyle name="Normal 5 2 3 2 3 2 2" xfId="26110"/>
    <cellStyle name="Normal 5 2 3 2 3 2 2 2" xfId="52246"/>
    <cellStyle name="Normal 5 2 3 2 3 2 3" xfId="37533"/>
    <cellStyle name="Normal 5 2 3 2 3 3" xfId="26109"/>
    <cellStyle name="Normal 5 2 3 2 3 3 2" xfId="44010"/>
    <cellStyle name="Normal 5 2 3 2 3 4" xfId="13224"/>
    <cellStyle name="Normal 5 2 3 2 3 4 2" xfId="48854"/>
    <cellStyle name="Normal 5 2 3 2 3 5" xfId="30733"/>
    <cellStyle name="Normal 5 2 3 2 3 6" xfId="34141"/>
    <cellStyle name="Normal 5 2 3 2 3 7" xfId="59028"/>
    <cellStyle name="Normal 5 2 3 2 3 8" xfId="64167"/>
    <cellStyle name="Normal 5 2 3 2 4" xfId="13226"/>
    <cellStyle name="Normal 5 2 3 2 4 2" xfId="26111"/>
    <cellStyle name="Normal 5 2 3 2 4 2 2" xfId="50572"/>
    <cellStyle name="Normal 5 2 3 2 4 3" xfId="35859"/>
    <cellStyle name="Normal 5 2 3 2 5" xfId="13227"/>
    <cellStyle name="Normal 5 2 3 2 5 2" xfId="26112"/>
    <cellStyle name="Normal 5 2 3 2 5 2 2" xfId="53886"/>
    <cellStyle name="Normal 5 2 3 2 5 3" xfId="39174"/>
    <cellStyle name="Normal 5 2 3 2 6" xfId="13218"/>
    <cellStyle name="Normal 5 2 3 2 6 2" xfId="55425"/>
    <cellStyle name="Normal 5 2 3 2 6 3" xfId="40713"/>
    <cellStyle name="Normal 5 2 3 2 7" xfId="26103"/>
    <cellStyle name="Normal 5 2 3 2 7 2" xfId="41437"/>
    <cellStyle name="Normal 5 2 3 2 8" xfId="5032"/>
    <cellStyle name="Normal 5 2 3 2 8 2" xfId="45554"/>
    <cellStyle name="Normal 5 2 3 2 9" xfId="28676"/>
    <cellStyle name="Normal 5 2 3 2 9 2" xfId="46281"/>
    <cellStyle name="Normal 5 2 3 3" xfId="898"/>
    <cellStyle name="Normal 5 2 3 3 10" xfId="57356"/>
    <cellStyle name="Normal 5 2 3 3 11" xfId="60777"/>
    <cellStyle name="Normal 5 2 3 3 12" xfId="62495"/>
    <cellStyle name="Normal 5 2 3 3 2" xfId="3311"/>
    <cellStyle name="Normal 5 2 3 3 2 2" xfId="13230"/>
    <cellStyle name="Normal 5 2 3 3 2 2 2" xfId="26115"/>
    <cellStyle name="Normal 5 2 3 3 2 2 2 2" xfId="52248"/>
    <cellStyle name="Normal 5 2 3 3 2 2 3" xfId="37535"/>
    <cellStyle name="Normal 5 2 3 3 2 3" xfId="26114"/>
    <cellStyle name="Normal 5 2 3 3 2 3 2" xfId="44012"/>
    <cellStyle name="Normal 5 2 3 3 2 4" xfId="13229"/>
    <cellStyle name="Normal 5 2 3 3 2 4 2" xfId="48856"/>
    <cellStyle name="Normal 5 2 3 3 2 5" xfId="30735"/>
    <cellStyle name="Normal 5 2 3 3 2 6" xfId="34143"/>
    <cellStyle name="Normal 5 2 3 3 2 7" xfId="59030"/>
    <cellStyle name="Normal 5 2 3 3 2 8" xfId="64169"/>
    <cellStyle name="Normal 5 2 3 3 3" xfId="13231"/>
    <cellStyle name="Normal 5 2 3 3 3 2" xfId="26116"/>
    <cellStyle name="Normal 5 2 3 3 3 2 2" xfId="50574"/>
    <cellStyle name="Normal 5 2 3 3 3 3" xfId="35861"/>
    <cellStyle name="Normal 5 2 3 3 4" xfId="13232"/>
    <cellStyle name="Normal 5 2 3 3 4 2" xfId="26117"/>
    <cellStyle name="Normal 5 2 3 3 4 2 2" xfId="53888"/>
    <cellStyle name="Normal 5 2 3 3 4 3" xfId="39176"/>
    <cellStyle name="Normal 5 2 3 3 5" xfId="13228"/>
    <cellStyle name="Normal 5 2 3 3 5 2" xfId="55427"/>
    <cellStyle name="Normal 5 2 3 3 5 3" xfId="40715"/>
    <cellStyle name="Normal 5 2 3 3 6" xfId="26113"/>
    <cellStyle name="Normal 5 2 3 3 6 2" xfId="41612"/>
    <cellStyle name="Normal 5 2 3 3 7" xfId="5034"/>
    <cellStyle name="Normal 5 2 3 3 7 2" xfId="45556"/>
    <cellStyle name="Normal 5 2 3 3 8" xfId="28678"/>
    <cellStyle name="Normal 5 2 3 3 8 2" xfId="46456"/>
    <cellStyle name="Normal 5 2 3 3 9" xfId="31743"/>
    <cellStyle name="Normal 5 2 3 4" xfId="1137"/>
    <cellStyle name="Normal 5 2 3 4 10" xfId="57357"/>
    <cellStyle name="Normal 5 2 3 4 11" xfId="60778"/>
    <cellStyle name="Normal 5 2 3 4 12" xfId="62496"/>
    <cellStyle name="Normal 5 2 3 4 2" xfId="3312"/>
    <cellStyle name="Normal 5 2 3 4 2 2" xfId="13235"/>
    <cellStyle name="Normal 5 2 3 4 2 2 2" xfId="26120"/>
    <cellStyle name="Normal 5 2 3 4 2 2 2 2" xfId="52249"/>
    <cellStyle name="Normal 5 2 3 4 2 2 3" xfId="37536"/>
    <cellStyle name="Normal 5 2 3 4 2 3" xfId="26119"/>
    <cellStyle name="Normal 5 2 3 4 2 3 2" xfId="44013"/>
    <cellStyle name="Normal 5 2 3 4 2 4" xfId="13234"/>
    <cellStyle name="Normal 5 2 3 4 2 4 2" xfId="48857"/>
    <cellStyle name="Normal 5 2 3 4 2 5" xfId="30736"/>
    <cellStyle name="Normal 5 2 3 4 2 6" xfId="34144"/>
    <cellStyle name="Normal 5 2 3 4 2 7" xfId="59031"/>
    <cellStyle name="Normal 5 2 3 4 2 8" xfId="64170"/>
    <cellStyle name="Normal 5 2 3 4 3" xfId="13236"/>
    <cellStyle name="Normal 5 2 3 4 3 2" xfId="26121"/>
    <cellStyle name="Normal 5 2 3 4 3 2 2" xfId="50575"/>
    <cellStyle name="Normal 5 2 3 4 3 3" xfId="35862"/>
    <cellStyle name="Normal 5 2 3 4 4" xfId="13237"/>
    <cellStyle name="Normal 5 2 3 4 4 2" xfId="26122"/>
    <cellStyle name="Normal 5 2 3 4 4 2 2" xfId="53889"/>
    <cellStyle name="Normal 5 2 3 4 4 3" xfId="39177"/>
    <cellStyle name="Normal 5 2 3 4 5" xfId="13233"/>
    <cellStyle name="Normal 5 2 3 4 5 2" xfId="55428"/>
    <cellStyle name="Normal 5 2 3 4 5 3" xfId="40716"/>
    <cellStyle name="Normal 5 2 3 4 6" xfId="26118"/>
    <cellStyle name="Normal 5 2 3 4 6 2" xfId="41851"/>
    <cellStyle name="Normal 5 2 3 4 7" xfId="5035"/>
    <cellStyle name="Normal 5 2 3 4 7 2" xfId="45557"/>
    <cellStyle name="Normal 5 2 3 4 8" xfId="28679"/>
    <cellStyle name="Normal 5 2 3 4 8 2" xfId="46695"/>
    <cellStyle name="Normal 5 2 3 4 9" xfId="31982"/>
    <cellStyle name="Normal 5 2 3 5" xfId="1404"/>
    <cellStyle name="Normal 5 2 3 5 10" xfId="57358"/>
    <cellStyle name="Normal 5 2 3 5 11" xfId="60779"/>
    <cellStyle name="Normal 5 2 3 5 12" xfId="62497"/>
    <cellStyle name="Normal 5 2 3 5 2" xfId="3313"/>
    <cellStyle name="Normal 5 2 3 5 2 2" xfId="13240"/>
    <cellStyle name="Normal 5 2 3 5 2 2 2" xfId="26125"/>
    <cellStyle name="Normal 5 2 3 5 2 2 2 2" xfId="52250"/>
    <cellStyle name="Normal 5 2 3 5 2 2 3" xfId="37537"/>
    <cellStyle name="Normal 5 2 3 5 2 3" xfId="26124"/>
    <cellStyle name="Normal 5 2 3 5 2 3 2" xfId="44014"/>
    <cellStyle name="Normal 5 2 3 5 2 4" xfId="13239"/>
    <cellStyle name="Normal 5 2 3 5 2 4 2" xfId="48858"/>
    <cellStyle name="Normal 5 2 3 5 2 5" xfId="30737"/>
    <cellStyle name="Normal 5 2 3 5 2 6" xfId="34145"/>
    <cellStyle name="Normal 5 2 3 5 2 7" xfId="59032"/>
    <cellStyle name="Normal 5 2 3 5 2 8" xfId="64171"/>
    <cellStyle name="Normal 5 2 3 5 3" xfId="13241"/>
    <cellStyle name="Normal 5 2 3 5 3 2" xfId="26126"/>
    <cellStyle name="Normal 5 2 3 5 3 2 2" xfId="50576"/>
    <cellStyle name="Normal 5 2 3 5 3 3" xfId="35863"/>
    <cellStyle name="Normal 5 2 3 5 4" xfId="13242"/>
    <cellStyle name="Normal 5 2 3 5 4 2" xfId="26127"/>
    <cellStyle name="Normal 5 2 3 5 4 2 2" xfId="53890"/>
    <cellStyle name="Normal 5 2 3 5 4 3" xfId="39178"/>
    <cellStyle name="Normal 5 2 3 5 5" xfId="13238"/>
    <cellStyle name="Normal 5 2 3 5 5 2" xfId="55429"/>
    <cellStyle name="Normal 5 2 3 5 5 3" xfId="40717"/>
    <cellStyle name="Normal 5 2 3 5 6" xfId="26123"/>
    <cellStyle name="Normal 5 2 3 5 6 2" xfId="42118"/>
    <cellStyle name="Normal 5 2 3 5 7" xfId="5036"/>
    <cellStyle name="Normal 5 2 3 5 7 2" xfId="45558"/>
    <cellStyle name="Normal 5 2 3 5 8" xfId="28680"/>
    <cellStyle name="Normal 5 2 3 5 8 2" xfId="46962"/>
    <cellStyle name="Normal 5 2 3 5 9" xfId="32249"/>
    <cellStyle name="Normal 5 2 3 6" xfId="3308"/>
    <cellStyle name="Normal 5 2 3 6 10" xfId="62492"/>
    <cellStyle name="Normal 5 2 3 6 2" xfId="13244"/>
    <cellStyle name="Normal 5 2 3 6 2 2" xfId="13245"/>
    <cellStyle name="Normal 5 2 3 6 2 2 2" xfId="26130"/>
    <cellStyle name="Normal 5 2 3 6 2 2 3" xfId="52497"/>
    <cellStyle name="Normal 5 2 3 6 2 3" xfId="26129"/>
    <cellStyle name="Normal 5 2 3 6 2 4" xfId="30989"/>
    <cellStyle name="Normal 5 2 3 6 2 5" xfId="37785"/>
    <cellStyle name="Normal 5 2 3 6 2 6" xfId="59279"/>
    <cellStyle name="Normal 5 2 3 6 2 7" xfId="64418"/>
    <cellStyle name="Normal 5 2 3 6 3" xfId="13246"/>
    <cellStyle name="Normal 5 2 3 6 3 2" xfId="26131"/>
    <cellStyle name="Normal 5 2 3 6 3 2 2" xfId="50571"/>
    <cellStyle name="Normal 5 2 3 6 3 3" xfId="35858"/>
    <cellStyle name="Normal 5 2 3 6 4" xfId="13243"/>
    <cellStyle name="Normal 5 2 3 6 4 2" xfId="44009"/>
    <cellStyle name="Normal 5 2 3 6 5" xfId="26128"/>
    <cellStyle name="Normal 5 2 3 6 5 2" xfId="48853"/>
    <cellStyle name="Normal 5 2 3 6 6" xfId="5031"/>
    <cellStyle name="Normal 5 2 3 6 7" xfId="29217"/>
    <cellStyle name="Normal 5 2 3 6 8" xfId="34140"/>
    <cellStyle name="Normal 5 2 3 6 9" xfId="57353"/>
    <cellStyle name="Normal 5 2 3 7" xfId="1929"/>
    <cellStyle name="Normal 5 2 3 7 2" xfId="13248"/>
    <cellStyle name="Normal 5 2 3 7 2 2" xfId="26133"/>
    <cellStyle name="Normal 5 2 3 7 2 2 2" xfId="51122"/>
    <cellStyle name="Normal 5 2 3 7 2 3" xfId="36409"/>
    <cellStyle name="Normal 5 2 3 7 3" xfId="26132"/>
    <cellStyle name="Normal 5 2 3 7 3 2" xfId="42638"/>
    <cellStyle name="Normal 5 2 3 7 4" xfId="13247"/>
    <cellStyle name="Normal 5 2 3 7 4 2" xfId="47482"/>
    <cellStyle name="Normal 5 2 3 7 5" xfId="29606"/>
    <cellStyle name="Normal 5 2 3 7 6" xfId="32769"/>
    <cellStyle name="Normal 5 2 3 7 7" xfId="57904"/>
    <cellStyle name="Normal 5 2 3 7 8" xfId="63043"/>
    <cellStyle name="Normal 5 2 3 8" xfId="13249"/>
    <cellStyle name="Normal 5 2 3 8 2" xfId="13250"/>
    <cellStyle name="Normal 5 2 3 8 2 2" xfId="26135"/>
    <cellStyle name="Normal 5 2 3 8 2 3" xfId="49200"/>
    <cellStyle name="Normal 5 2 3 8 3" xfId="26134"/>
    <cellStyle name="Normal 5 2 3 8 4" xfId="29117"/>
    <cellStyle name="Normal 5 2 3 8 5" xfId="34487"/>
    <cellStyle name="Normal 5 2 3 8 6" xfId="55982"/>
    <cellStyle name="Normal 5 2 3 9" xfId="13251"/>
    <cellStyle name="Normal 5 2 3 9 2" xfId="26136"/>
    <cellStyle name="Normal 5 2 3 9 2 2" xfId="53885"/>
    <cellStyle name="Normal 5 2 3 9 3" xfId="39173"/>
    <cellStyle name="Normal 5 2 4" xfId="535"/>
    <cellStyle name="Normal 5 2 4 10" xfId="28681"/>
    <cellStyle name="Normal 5 2 4 10 2" xfId="46120"/>
    <cellStyle name="Normal 5 2 4 11" xfId="31407"/>
    <cellStyle name="Normal 5 2 4 12" xfId="57359"/>
    <cellStyle name="Normal 5 2 4 13" xfId="60780"/>
    <cellStyle name="Normal 5 2 4 14" xfId="62498"/>
    <cellStyle name="Normal 5 2 4 2" xfId="1047"/>
    <cellStyle name="Normal 5 2 4 2 10" xfId="31892"/>
    <cellStyle name="Normal 5 2 4 2 11" xfId="57360"/>
    <cellStyle name="Normal 5 2 4 2 12" xfId="60781"/>
    <cellStyle name="Normal 5 2 4 2 13" xfId="62499"/>
    <cellStyle name="Normal 5 2 4 2 2" xfId="1627"/>
    <cellStyle name="Normal 5 2 4 2 2 10" xfId="57361"/>
    <cellStyle name="Normal 5 2 4 2 2 11" xfId="60782"/>
    <cellStyle name="Normal 5 2 4 2 2 12" xfId="62500"/>
    <cellStyle name="Normal 5 2 4 2 2 2" xfId="3316"/>
    <cellStyle name="Normal 5 2 4 2 2 2 2" xfId="13256"/>
    <cellStyle name="Normal 5 2 4 2 2 2 2 2" xfId="26141"/>
    <cellStyle name="Normal 5 2 4 2 2 2 2 2 2" xfId="52252"/>
    <cellStyle name="Normal 5 2 4 2 2 2 2 3" xfId="37539"/>
    <cellStyle name="Normal 5 2 4 2 2 2 3" xfId="26140"/>
    <cellStyle name="Normal 5 2 4 2 2 2 3 2" xfId="44017"/>
    <cellStyle name="Normal 5 2 4 2 2 2 4" xfId="13255"/>
    <cellStyle name="Normal 5 2 4 2 2 2 4 2" xfId="48861"/>
    <cellStyle name="Normal 5 2 4 2 2 2 5" xfId="30739"/>
    <cellStyle name="Normal 5 2 4 2 2 2 6" xfId="34148"/>
    <cellStyle name="Normal 5 2 4 2 2 2 7" xfId="59034"/>
    <cellStyle name="Normal 5 2 4 2 2 2 8" xfId="64173"/>
    <cellStyle name="Normal 5 2 4 2 2 3" xfId="13257"/>
    <cellStyle name="Normal 5 2 4 2 2 3 2" xfId="26142"/>
    <cellStyle name="Normal 5 2 4 2 2 3 2 2" xfId="50579"/>
    <cellStyle name="Normal 5 2 4 2 2 3 3" xfId="35866"/>
    <cellStyle name="Normal 5 2 4 2 2 4" xfId="13258"/>
    <cellStyle name="Normal 5 2 4 2 2 4 2" xfId="26143"/>
    <cellStyle name="Normal 5 2 4 2 2 4 2 2" xfId="53893"/>
    <cellStyle name="Normal 5 2 4 2 2 4 3" xfId="39181"/>
    <cellStyle name="Normal 5 2 4 2 2 5" xfId="13254"/>
    <cellStyle name="Normal 5 2 4 2 2 5 2" xfId="55432"/>
    <cellStyle name="Normal 5 2 4 2 2 5 3" xfId="40720"/>
    <cellStyle name="Normal 5 2 4 2 2 6" xfId="26139"/>
    <cellStyle name="Normal 5 2 4 2 2 6 2" xfId="42340"/>
    <cellStyle name="Normal 5 2 4 2 2 7" xfId="5039"/>
    <cellStyle name="Normal 5 2 4 2 2 7 2" xfId="45561"/>
    <cellStyle name="Normal 5 2 4 2 2 8" xfId="28683"/>
    <cellStyle name="Normal 5 2 4 2 2 8 2" xfId="47184"/>
    <cellStyle name="Normal 5 2 4 2 2 9" xfId="32471"/>
    <cellStyle name="Normal 5 2 4 2 3" xfId="3315"/>
    <cellStyle name="Normal 5 2 4 2 3 2" xfId="13260"/>
    <cellStyle name="Normal 5 2 4 2 3 2 2" xfId="26145"/>
    <cellStyle name="Normal 5 2 4 2 3 2 2 2" xfId="52251"/>
    <cellStyle name="Normal 5 2 4 2 3 2 3" xfId="37538"/>
    <cellStyle name="Normal 5 2 4 2 3 3" xfId="26144"/>
    <cellStyle name="Normal 5 2 4 2 3 3 2" xfId="44016"/>
    <cellStyle name="Normal 5 2 4 2 3 4" xfId="13259"/>
    <cellStyle name="Normal 5 2 4 2 3 4 2" xfId="48860"/>
    <cellStyle name="Normal 5 2 4 2 3 5" xfId="30738"/>
    <cellStyle name="Normal 5 2 4 2 3 6" xfId="34147"/>
    <cellStyle name="Normal 5 2 4 2 3 7" xfId="59033"/>
    <cellStyle name="Normal 5 2 4 2 3 8" xfId="64172"/>
    <cellStyle name="Normal 5 2 4 2 4" xfId="13261"/>
    <cellStyle name="Normal 5 2 4 2 4 2" xfId="26146"/>
    <cellStyle name="Normal 5 2 4 2 4 2 2" xfId="50578"/>
    <cellStyle name="Normal 5 2 4 2 4 3" xfId="35865"/>
    <cellStyle name="Normal 5 2 4 2 5" xfId="13262"/>
    <cellStyle name="Normal 5 2 4 2 5 2" xfId="26147"/>
    <cellStyle name="Normal 5 2 4 2 5 2 2" xfId="53892"/>
    <cellStyle name="Normal 5 2 4 2 5 3" xfId="39180"/>
    <cellStyle name="Normal 5 2 4 2 6" xfId="13253"/>
    <cellStyle name="Normal 5 2 4 2 6 2" xfId="55431"/>
    <cellStyle name="Normal 5 2 4 2 6 3" xfId="40719"/>
    <cellStyle name="Normal 5 2 4 2 7" xfId="26138"/>
    <cellStyle name="Normal 5 2 4 2 7 2" xfId="41761"/>
    <cellStyle name="Normal 5 2 4 2 8" xfId="5038"/>
    <cellStyle name="Normal 5 2 4 2 8 2" xfId="45560"/>
    <cellStyle name="Normal 5 2 4 2 9" xfId="28682"/>
    <cellStyle name="Normal 5 2 4 2 9 2" xfId="46605"/>
    <cellStyle name="Normal 5 2 4 3" xfId="1314"/>
    <cellStyle name="Normal 5 2 4 3 10" xfId="57362"/>
    <cellStyle name="Normal 5 2 4 3 11" xfId="60783"/>
    <cellStyle name="Normal 5 2 4 3 12" xfId="62501"/>
    <cellStyle name="Normal 5 2 4 3 2" xfId="3317"/>
    <cellStyle name="Normal 5 2 4 3 2 2" xfId="13265"/>
    <cellStyle name="Normal 5 2 4 3 2 2 2" xfId="26150"/>
    <cellStyle name="Normal 5 2 4 3 2 2 2 2" xfId="52253"/>
    <cellStyle name="Normal 5 2 4 3 2 2 3" xfId="37540"/>
    <cellStyle name="Normal 5 2 4 3 2 3" xfId="26149"/>
    <cellStyle name="Normal 5 2 4 3 2 3 2" xfId="44018"/>
    <cellStyle name="Normal 5 2 4 3 2 4" xfId="13264"/>
    <cellStyle name="Normal 5 2 4 3 2 4 2" xfId="48862"/>
    <cellStyle name="Normal 5 2 4 3 2 5" xfId="30740"/>
    <cellStyle name="Normal 5 2 4 3 2 6" xfId="34149"/>
    <cellStyle name="Normal 5 2 4 3 2 7" xfId="59035"/>
    <cellStyle name="Normal 5 2 4 3 2 8" xfId="64174"/>
    <cellStyle name="Normal 5 2 4 3 3" xfId="13266"/>
    <cellStyle name="Normal 5 2 4 3 3 2" xfId="26151"/>
    <cellStyle name="Normal 5 2 4 3 3 2 2" xfId="50580"/>
    <cellStyle name="Normal 5 2 4 3 3 3" xfId="35867"/>
    <cellStyle name="Normal 5 2 4 3 4" xfId="13267"/>
    <cellStyle name="Normal 5 2 4 3 4 2" xfId="26152"/>
    <cellStyle name="Normal 5 2 4 3 4 2 2" xfId="53894"/>
    <cellStyle name="Normal 5 2 4 3 4 3" xfId="39182"/>
    <cellStyle name="Normal 5 2 4 3 5" xfId="13263"/>
    <cellStyle name="Normal 5 2 4 3 5 2" xfId="55433"/>
    <cellStyle name="Normal 5 2 4 3 5 3" xfId="40721"/>
    <cellStyle name="Normal 5 2 4 3 6" xfId="26148"/>
    <cellStyle name="Normal 5 2 4 3 6 2" xfId="42028"/>
    <cellStyle name="Normal 5 2 4 3 7" xfId="5040"/>
    <cellStyle name="Normal 5 2 4 3 7 2" xfId="45562"/>
    <cellStyle name="Normal 5 2 4 3 8" xfId="28684"/>
    <cellStyle name="Normal 5 2 4 3 8 2" xfId="46872"/>
    <cellStyle name="Normal 5 2 4 3 9" xfId="32159"/>
    <cellStyle name="Normal 5 2 4 4" xfId="3314"/>
    <cellStyle name="Normal 5 2 4 4 2" xfId="13269"/>
    <cellStyle name="Normal 5 2 4 4 2 2" xfId="26154"/>
    <cellStyle name="Normal 5 2 4 4 2 2 2" xfId="51123"/>
    <cellStyle name="Normal 5 2 4 4 2 3" xfId="36410"/>
    <cellStyle name="Normal 5 2 4 4 3" xfId="26153"/>
    <cellStyle name="Normal 5 2 4 4 3 2" xfId="44015"/>
    <cellStyle name="Normal 5 2 4 4 4" xfId="13268"/>
    <cellStyle name="Normal 5 2 4 4 4 2" xfId="48859"/>
    <cellStyle name="Normal 5 2 4 4 5" xfId="29607"/>
    <cellStyle name="Normal 5 2 4 4 6" xfId="34146"/>
    <cellStyle name="Normal 5 2 4 4 7" xfId="57905"/>
    <cellStyle name="Normal 5 2 4 4 8" xfId="63044"/>
    <cellStyle name="Normal 5 2 4 5" xfId="13270"/>
    <cellStyle name="Normal 5 2 4 5 2" xfId="26155"/>
    <cellStyle name="Normal 5 2 4 5 2 2" xfId="50577"/>
    <cellStyle name="Normal 5 2 4 5 3" xfId="35864"/>
    <cellStyle name="Normal 5 2 4 6" xfId="13271"/>
    <cellStyle name="Normal 5 2 4 6 2" xfId="26156"/>
    <cellStyle name="Normal 5 2 4 6 2 2" xfId="53891"/>
    <cellStyle name="Normal 5 2 4 6 3" xfId="39179"/>
    <cellStyle name="Normal 5 2 4 7" xfId="13252"/>
    <cellStyle name="Normal 5 2 4 7 2" xfId="55430"/>
    <cellStyle name="Normal 5 2 4 7 3" xfId="40718"/>
    <cellStyle name="Normal 5 2 4 8" xfId="26137"/>
    <cellStyle name="Normal 5 2 4 8 2" xfId="41276"/>
    <cellStyle name="Normal 5 2 4 9" xfId="5037"/>
    <cellStyle name="Normal 5 2 4 9 2" xfId="45559"/>
    <cellStyle name="Normal 5 2 5" xfId="536"/>
    <cellStyle name="Normal 5 2 5 10" xfId="28685"/>
    <cellStyle name="Normal 5 2 5 10 2" xfId="46121"/>
    <cellStyle name="Normal 5 2 5 11" xfId="31408"/>
    <cellStyle name="Normal 5 2 5 12" xfId="57363"/>
    <cellStyle name="Normal 5 2 5 13" xfId="60784"/>
    <cellStyle name="Normal 5 2 5 14" xfId="62502"/>
    <cellStyle name="Normal 5 2 5 2" xfId="1222"/>
    <cellStyle name="Normal 5 2 5 2 10" xfId="32067"/>
    <cellStyle name="Normal 5 2 5 2 11" xfId="57364"/>
    <cellStyle name="Normal 5 2 5 2 12" xfId="60785"/>
    <cellStyle name="Normal 5 2 5 2 13" xfId="62503"/>
    <cellStyle name="Normal 5 2 5 2 2" xfId="1802"/>
    <cellStyle name="Normal 5 2 5 2 2 10" xfId="57365"/>
    <cellStyle name="Normal 5 2 5 2 2 11" xfId="60786"/>
    <cellStyle name="Normal 5 2 5 2 2 12" xfId="62504"/>
    <cellStyle name="Normal 5 2 5 2 2 2" xfId="3320"/>
    <cellStyle name="Normal 5 2 5 2 2 2 2" xfId="13276"/>
    <cellStyle name="Normal 5 2 5 2 2 2 2 2" xfId="26161"/>
    <cellStyle name="Normal 5 2 5 2 2 2 2 2 2" xfId="52255"/>
    <cellStyle name="Normal 5 2 5 2 2 2 2 3" xfId="37542"/>
    <cellStyle name="Normal 5 2 5 2 2 2 3" xfId="26160"/>
    <cellStyle name="Normal 5 2 5 2 2 2 3 2" xfId="44021"/>
    <cellStyle name="Normal 5 2 5 2 2 2 4" xfId="13275"/>
    <cellStyle name="Normal 5 2 5 2 2 2 4 2" xfId="48865"/>
    <cellStyle name="Normal 5 2 5 2 2 2 5" xfId="30742"/>
    <cellStyle name="Normal 5 2 5 2 2 2 6" xfId="34152"/>
    <cellStyle name="Normal 5 2 5 2 2 2 7" xfId="59037"/>
    <cellStyle name="Normal 5 2 5 2 2 2 8" xfId="64176"/>
    <cellStyle name="Normal 5 2 5 2 2 3" xfId="13277"/>
    <cellStyle name="Normal 5 2 5 2 2 3 2" xfId="26162"/>
    <cellStyle name="Normal 5 2 5 2 2 3 2 2" xfId="50583"/>
    <cellStyle name="Normal 5 2 5 2 2 3 3" xfId="35870"/>
    <cellStyle name="Normal 5 2 5 2 2 4" xfId="13278"/>
    <cellStyle name="Normal 5 2 5 2 2 4 2" xfId="26163"/>
    <cellStyle name="Normal 5 2 5 2 2 4 2 2" xfId="53897"/>
    <cellStyle name="Normal 5 2 5 2 2 4 3" xfId="39185"/>
    <cellStyle name="Normal 5 2 5 2 2 5" xfId="13274"/>
    <cellStyle name="Normal 5 2 5 2 2 5 2" xfId="55436"/>
    <cellStyle name="Normal 5 2 5 2 2 5 3" xfId="40724"/>
    <cellStyle name="Normal 5 2 5 2 2 6" xfId="26159"/>
    <cellStyle name="Normal 5 2 5 2 2 6 2" xfId="42515"/>
    <cellStyle name="Normal 5 2 5 2 2 7" xfId="5043"/>
    <cellStyle name="Normal 5 2 5 2 2 7 2" xfId="45565"/>
    <cellStyle name="Normal 5 2 5 2 2 8" xfId="28687"/>
    <cellStyle name="Normal 5 2 5 2 2 8 2" xfId="47359"/>
    <cellStyle name="Normal 5 2 5 2 2 9" xfId="32646"/>
    <cellStyle name="Normal 5 2 5 2 3" xfId="3319"/>
    <cellStyle name="Normal 5 2 5 2 3 2" xfId="13280"/>
    <cellStyle name="Normal 5 2 5 2 3 2 2" xfId="26165"/>
    <cellStyle name="Normal 5 2 5 2 3 2 2 2" xfId="52254"/>
    <cellStyle name="Normal 5 2 5 2 3 2 3" xfId="37541"/>
    <cellStyle name="Normal 5 2 5 2 3 3" xfId="26164"/>
    <cellStyle name="Normal 5 2 5 2 3 3 2" xfId="44020"/>
    <cellStyle name="Normal 5 2 5 2 3 4" xfId="13279"/>
    <cellStyle name="Normal 5 2 5 2 3 4 2" xfId="48864"/>
    <cellStyle name="Normal 5 2 5 2 3 5" xfId="30741"/>
    <cellStyle name="Normal 5 2 5 2 3 6" xfId="34151"/>
    <cellStyle name="Normal 5 2 5 2 3 7" xfId="59036"/>
    <cellStyle name="Normal 5 2 5 2 3 8" xfId="64175"/>
    <cellStyle name="Normal 5 2 5 2 4" xfId="13281"/>
    <cellStyle name="Normal 5 2 5 2 4 2" xfId="26166"/>
    <cellStyle name="Normal 5 2 5 2 4 2 2" xfId="50582"/>
    <cellStyle name="Normal 5 2 5 2 4 3" xfId="35869"/>
    <cellStyle name="Normal 5 2 5 2 5" xfId="13282"/>
    <cellStyle name="Normal 5 2 5 2 5 2" xfId="26167"/>
    <cellStyle name="Normal 5 2 5 2 5 2 2" xfId="53896"/>
    <cellStyle name="Normal 5 2 5 2 5 3" xfId="39184"/>
    <cellStyle name="Normal 5 2 5 2 6" xfId="13273"/>
    <cellStyle name="Normal 5 2 5 2 6 2" xfId="55435"/>
    <cellStyle name="Normal 5 2 5 2 6 3" xfId="40723"/>
    <cellStyle name="Normal 5 2 5 2 7" xfId="26158"/>
    <cellStyle name="Normal 5 2 5 2 7 2" xfId="41936"/>
    <cellStyle name="Normal 5 2 5 2 8" xfId="5042"/>
    <cellStyle name="Normal 5 2 5 2 8 2" xfId="45564"/>
    <cellStyle name="Normal 5 2 5 2 9" xfId="28686"/>
    <cellStyle name="Normal 5 2 5 2 9 2" xfId="46780"/>
    <cellStyle name="Normal 5 2 5 3" xfId="1489"/>
    <cellStyle name="Normal 5 2 5 3 10" xfId="57366"/>
    <cellStyle name="Normal 5 2 5 3 11" xfId="60787"/>
    <cellStyle name="Normal 5 2 5 3 12" xfId="62505"/>
    <cellStyle name="Normal 5 2 5 3 2" xfId="3321"/>
    <cellStyle name="Normal 5 2 5 3 2 2" xfId="13285"/>
    <cellStyle name="Normal 5 2 5 3 2 2 2" xfId="26170"/>
    <cellStyle name="Normal 5 2 5 3 2 2 2 2" xfId="52256"/>
    <cellStyle name="Normal 5 2 5 3 2 2 3" xfId="37543"/>
    <cellStyle name="Normal 5 2 5 3 2 3" xfId="26169"/>
    <cellStyle name="Normal 5 2 5 3 2 3 2" xfId="44022"/>
    <cellStyle name="Normal 5 2 5 3 2 4" xfId="13284"/>
    <cellStyle name="Normal 5 2 5 3 2 4 2" xfId="48866"/>
    <cellStyle name="Normal 5 2 5 3 2 5" xfId="30743"/>
    <cellStyle name="Normal 5 2 5 3 2 6" xfId="34153"/>
    <cellStyle name="Normal 5 2 5 3 2 7" xfId="59038"/>
    <cellStyle name="Normal 5 2 5 3 2 8" xfId="64177"/>
    <cellStyle name="Normal 5 2 5 3 3" xfId="13286"/>
    <cellStyle name="Normal 5 2 5 3 3 2" xfId="26171"/>
    <cellStyle name="Normal 5 2 5 3 3 2 2" xfId="50584"/>
    <cellStyle name="Normal 5 2 5 3 3 3" xfId="35871"/>
    <cellStyle name="Normal 5 2 5 3 4" xfId="13287"/>
    <cellStyle name="Normal 5 2 5 3 4 2" xfId="26172"/>
    <cellStyle name="Normal 5 2 5 3 4 2 2" xfId="53898"/>
    <cellStyle name="Normal 5 2 5 3 4 3" xfId="39186"/>
    <cellStyle name="Normal 5 2 5 3 5" xfId="13283"/>
    <cellStyle name="Normal 5 2 5 3 5 2" xfId="55437"/>
    <cellStyle name="Normal 5 2 5 3 5 3" xfId="40725"/>
    <cellStyle name="Normal 5 2 5 3 6" xfId="26168"/>
    <cellStyle name="Normal 5 2 5 3 6 2" xfId="42203"/>
    <cellStyle name="Normal 5 2 5 3 7" xfId="5044"/>
    <cellStyle name="Normal 5 2 5 3 7 2" xfId="45566"/>
    <cellStyle name="Normal 5 2 5 3 8" xfId="28688"/>
    <cellStyle name="Normal 5 2 5 3 8 2" xfId="47047"/>
    <cellStyle name="Normal 5 2 5 3 9" xfId="32334"/>
    <cellStyle name="Normal 5 2 5 4" xfId="3318"/>
    <cellStyle name="Normal 5 2 5 4 2" xfId="13289"/>
    <cellStyle name="Normal 5 2 5 4 2 2" xfId="26174"/>
    <cellStyle name="Normal 5 2 5 4 2 2 2" xfId="51124"/>
    <cellStyle name="Normal 5 2 5 4 2 3" xfId="36411"/>
    <cellStyle name="Normal 5 2 5 4 3" xfId="26173"/>
    <cellStyle name="Normal 5 2 5 4 3 2" xfId="44019"/>
    <cellStyle name="Normal 5 2 5 4 4" xfId="13288"/>
    <cellStyle name="Normal 5 2 5 4 4 2" xfId="48863"/>
    <cellStyle name="Normal 5 2 5 4 5" xfId="29608"/>
    <cellStyle name="Normal 5 2 5 4 6" xfId="34150"/>
    <cellStyle name="Normal 5 2 5 4 7" xfId="57906"/>
    <cellStyle name="Normal 5 2 5 4 8" xfId="63045"/>
    <cellStyle name="Normal 5 2 5 5" xfId="13290"/>
    <cellStyle name="Normal 5 2 5 5 2" xfId="26175"/>
    <cellStyle name="Normal 5 2 5 5 2 2" xfId="50581"/>
    <cellStyle name="Normal 5 2 5 5 3" xfId="35868"/>
    <cellStyle name="Normal 5 2 5 6" xfId="13291"/>
    <cellStyle name="Normal 5 2 5 6 2" xfId="26176"/>
    <cellStyle name="Normal 5 2 5 6 2 2" xfId="53895"/>
    <cellStyle name="Normal 5 2 5 6 3" xfId="39183"/>
    <cellStyle name="Normal 5 2 5 7" xfId="13272"/>
    <cellStyle name="Normal 5 2 5 7 2" xfId="55434"/>
    <cellStyle name="Normal 5 2 5 7 3" xfId="40722"/>
    <cellStyle name="Normal 5 2 5 8" xfId="26157"/>
    <cellStyle name="Normal 5 2 5 8 2" xfId="41277"/>
    <cellStyle name="Normal 5 2 5 9" xfId="5041"/>
    <cellStyle name="Normal 5 2 5 9 2" xfId="45563"/>
    <cellStyle name="Normal 5 2 6" xfId="713"/>
    <cellStyle name="Normal 5 2 6 10" xfId="31569"/>
    <cellStyle name="Normal 5 2 6 11" xfId="57367"/>
    <cellStyle name="Normal 5 2 6 12" xfId="60788"/>
    <cellStyle name="Normal 5 2 6 13" xfId="62506"/>
    <cellStyle name="Normal 5 2 6 2" xfId="1554"/>
    <cellStyle name="Normal 5 2 6 2 10" xfId="57368"/>
    <cellStyle name="Normal 5 2 6 2 11" xfId="60789"/>
    <cellStyle name="Normal 5 2 6 2 12" xfId="62507"/>
    <cellStyle name="Normal 5 2 6 2 2" xfId="3323"/>
    <cellStyle name="Normal 5 2 6 2 2 2" xfId="13295"/>
    <cellStyle name="Normal 5 2 6 2 2 2 2" xfId="26180"/>
    <cellStyle name="Normal 5 2 6 2 2 2 2 2" xfId="52258"/>
    <cellStyle name="Normal 5 2 6 2 2 2 3" xfId="37545"/>
    <cellStyle name="Normal 5 2 6 2 2 3" xfId="26179"/>
    <cellStyle name="Normal 5 2 6 2 2 3 2" xfId="44024"/>
    <cellStyle name="Normal 5 2 6 2 2 4" xfId="13294"/>
    <cellStyle name="Normal 5 2 6 2 2 4 2" xfId="48868"/>
    <cellStyle name="Normal 5 2 6 2 2 5" xfId="30745"/>
    <cellStyle name="Normal 5 2 6 2 2 6" xfId="34155"/>
    <cellStyle name="Normal 5 2 6 2 2 7" xfId="59040"/>
    <cellStyle name="Normal 5 2 6 2 2 8" xfId="64179"/>
    <cellStyle name="Normal 5 2 6 2 3" xfId="13296"/>
    <cellStyle name="Normal 5 2 6 2 3 2" xfId="26181"/>
    <cellStyle name="Normal 5 2 6 2 3 2 2" xfId="50586"/>
    <cellStyle name="Normal 5 2 6 2 3 3" xfId="35873"/>
    <cellStyle name="Normal 5 2 6 2 4" xfId="13297"/>
    <cellStyle name="Normal 5 2 6 2 4 2" xfId="26182"/>
    <cellStyle name="Normal 5 2 6 2 4 2 2" xfId="53900"/>
    <cellStyle name="Normal 5 2 6 2 4 3" xfId="39188"/>
    <cellStyle name="Normal 5 2 6 2 5" xfId="13293"/>
    <cellStyle name="Normal 5 2 6 2 5 2" xfId="55439"/>
    <cellStyle name="Normal 5 2 6 2 5 3" xfId="40727"/>
    <cellStyle name="Normal 5 2 6 2 6" xfId="26178"/>
    <cellStyle name="Normal 5 2 6 2 6 2" xfId="42267"/>
    <cellStyle name="Normal 5 2 6 2 7" xfId="5046"/>
    <cellStyle name="Normal 5 2 6 2 7 2" xfId="45568"/>
    <cellStyle name="Normal 5 2 6 2 8" xfId="28690"/>
    <cellStyle name="Normal 5 2 6 2 8 2" xfId="47111"/>
    <cellStyle name="Normal 5 2 6 2 9" xfId="32398"/>
    <cellStyle name="Normal 5 2 6 3" xfId="3322"/>
    <cellStyle name="Normal 5 2 6 3 2" xfId="13299"/>
    <cellStyle name="Normal 5 2 6 3 2 2" xfId="26184"/>
    <cellStyle name="Normal 5 2 6 3 2 2 2" xfId="52257"/>
    <cellStyle name="Normal 5 2 6 3 2 3" xfId="37544"/>
    <cellStyle name="Normal 5 2 6 3 3" xfId="26183"/>
    <cellStyle name="Normal 5 2 6 3 3 2" xfId="44023"/>
    <cellStyle name="Normal 5 2 6 3 4" xfId="13298"/>
    <cellStyle name="Normal 5 2 6 3 4 2" xfId="48867"/>
    <cellStyle name="Normal 5 2 6 3 5" xfId="30744"/>
    <cellStyle name="Normal 5 2 6 3 6" xfId="34154"/>
    <cellStyle name="Normal 5 2 6 3 7" xfId="59039"/>
    <cellStyle name="Normal 5 2 6 3 8" xfId="64178"/>
    <cellStyle name="Normal 5 2 6 4" xfId="13300"/>
    <cellStyle name="Normal 5 2 6 4 2" xfId="26185"/>
    <cellStyle name="Normal 5 2 6 4 2 2" xfId="50585"/>
    <cellStyle name="Normal 5 2 6 4 3" xfId="35872"/>
    <cellStyle name="Normal 5 2 6 5" xfId="13301"/>
    <cellStyle name="Normal 5 2 6 5 2" xfId="26186"/>
    <cellStyle name="Normal 5 2 6 5 2 2" xfId="53899"/>
    <cellStyle name="Normal 5 2 6 5 3" xfId="39187"/>
    <cellStyle name="Normal 5 2 6 6" xfId="13292"/>
    <cellStyle name="Normal 5 2 6 6 2" xfId="55438"/>
    <cellStyle name="Normal 5 2 6 6 3" xfId="40726"/>
    <cellStyle name="Normal 5 2 6 7" xfId="26177"/>
    <cellStyle name="Normal 5 2 6 7 2" xfId="41438"/>
    <cellStyle name="Normal 5 2 6 8" xfId="5045"/>
    <cellStyle name="Normal 5 2 6 8 2" xfId="45567"/>
    <cellStyle name="Normal 5 2 6 9" xfId="28689"/>
    <cellStyle name="Normal 5 2 6 9 2" xfId="46282"/>
    <cellStyle name="Normal 5 2 7" xfId="752"/>
    <cellStyle name="Normal 5 2 7 10" xfId="31608"/>
    <cellStyle name="Normal 5 2 7 11" xfId="57369"/>
    <cellStyle name="Normal 5 2 7 12" xfId="60790"/>
    <cellStyle name="Normal 5 2 7 13" xfId="62508"/>
    <cellStyle name="Normal 5 2 7 2" xfId="1508"/>
    <cellStyle name="Normal 5 2 7 2 10" xfId="57370"/>
    <cellStyle name="Normal 5 2 7 2 11" xfId="60791"/>
    <cellStyle name="Normal 5 2 7 2 12" xfId="62509"/>
    <cellStyle name="Normal 5 2 7 2 2" xfId="3325"/>
    <cellStyle name="Normal 5 2 7 2 2 2" xfId="13305"/>
    <cellStyle name="Normal 5 2 7 2 2 2 2" xfId="26190"/>
    <cellStyle name="Normal 5 2 7 2 2 2 2 2" xfId="52260"/>
    <cellStyle name="Normal 5 2 7 2 2 2 3" xfId="37547"/>
    <cellStyle name="Normal 5 2 7 2 2 3" xfId="26189"/>
    <cellStyle name="Normal 5 2 7 2 2 3 2" xfId="44026"/>
    <cellStyle name="Normal 5 2 7 2 2 4" xfId="13304"/>
    <cellStyle name="Normal 5 2 7 2 2 4 2" xfId="48870"/>
    <cellStyle name="Normal 5 2 7 2 2 5" xfId="30747"/>
    <cellStyle name="Normal 5 2 7 2 2 6" xfId="34157"/>
    <cellStyle name="Normal 5 2 7 2 2 7" xfId="59042"/>
    <cellStyle name="Normal 5 2 7 2 2 8" xfId="64181"/>
    <cellStyle name="Normal 5 2 7 2 3" xfId="13306"/>
    <cellStyle name="Normal 5 2 7 2 3 2" xfId="26191"/>
    <cellStyle name="Normal 5 2 7 2 3 2 2" xfId="50588"/>
    <cellStyle name="Normal 5 2 7 2 3 3" xfId="35875"/>
    <cellStyle name="Normal 5 2 7 2 4" xfId="13307"/>
    <cellStyle name="Normal 5 2 7 2 4 2" xfId="26192"/>
    <cellStyle name="Normal 5 2 7 2 4 2 2" xfId="53902"/>
    <cellStyle name="Normal 5 2 7 2 4 3" xfId="39190"/>
    <cellStyle name="Normal 5 2 7 2 5" xfId="13303"/>
    <cellStyle name="Normal 5 2 7 2 5 2" xfId="55441"/>
    <cellStyle name="Normal 5 2 7 2 5 3" xfId="40729"/>
    <cellStyle name="Normal 5 2 7 2 6" xfId="26188"/>
    <cellStyle name="Normal 5 2 7 2 6 2" xfId="42222"/>
    <cellStyle name="Normal 5 2 7 2 7" xfId="5048"/>
    <cellStyle name="Normal 5 2 7 2 7 2" xfId="45570"/>
    <cellStyle name="Normal 5 2 7 2 8" xfId="28692"/>
    <cellStyle name="Normal 5 2 7 2 8 2" xfId="47066"/>
    <cellStyle name="Normal 5 2 7 2 9" xfId="32353"/>
    <cellStyle name="Normal 5 2 7 3" xfId="3324"/>
    <cellStyle name="Normal 5 2 7 3 2" xfId="13309"/>
    <cellStyle name="Normal 5 2 7 3 2 2" xfId="26194"/>
    <cellStyle name="Normal 5 2 7 3 2 2 2" xfId="52259"/>
    <cellStyle name="Normal 5 2 7 3 2 3" xfId="37546"/>
    <cellStyle name="Normal 5 2 7 3 3" xfId="26193"/>
    <cellStyle name="Normal 5 2 7 3 3 2" xfId="44025"/>
    <cellStyle name="Normal 5 2 7 3 4" xfId="13308"/>
    <cellStyle name="Normal 5 2 7 3 4 2" xfId="48869"/>
    <cellStyle name="Normal 5 2 7 3 5" xfId="30746"/>
    <cellStyle name="Normal 5 2 7 3 6" xfId="34156"/>
    <cellStyle name="Normal 5 2 7 3 7" xfId="59041"/>
    <cellStyle name="Normal 5 2 7 3 8" xfId="64180"/>
    <cellStyle name="Normal 5 2 7 4" xfId="13310"/>
    <cellStyle name="Normal 5 2 7 4 2" xfId="26195"/>
    <cellStyle name="Normal 5 2 7 4 2 2" xfId="50587"/>
    <cellStyle name="Normal 5 2 7 4 3" xfId="35874"/>
    <cellStyle name="Normal 5 2 7 5" xfId="13311"/>
    <cellStyle name="Normal 5 2 7 5 2" xfId="26196"/>
    <cellStyle name="Normal 5 2 7 5 2 2" xfId="53901"/>
    <cellStyle name="Normal 5 2 7 5 3" xfId="39189"/>
    <cellStyle name="Normal 5 2 7 6" xfId="13302"/>
    <cellStyle name="Normal 5 2 7 6 2" xfId="55440"/>
    <cellStyle name="Normal 5 2 7 6 3" xfId="40728"/>
    <cellStyle name="Normal 5 2 7 7" xfId="26187"/>
    <cellStyle name="Normal 5 2 7 7 2" xfId="41477"/>
    <cellStyle name="Normal 5 2 7 8" xfId="5047"/>
    <cellStyle name="Normal 5 2 7 8 2" xfId="45569"/>
    <cellStyle name="Normal 5 2 7 9" xfId="28691"/>
    <cellStyle name="Normal 5 2 7 9 2" xfId="46321"/>
    <cellStyle name="Normal 5 2 8" xfId="802"/>
    <cellStyle name="Normal 5 2 8 10" xfId="57371"/>
    <cellStyle name="Normal 5 2 8 11" xfId="60792"/>
    <cellStyle name="Normal 5 2 8 12" xfId="62510"/>
    <cellStyle name="Normal 5 2 8 2" xfId="3326"/>
    <cellStyle name="Normal 5 2 8 2 2" xfId="13314"/>
    <cellStyle name="Normal 5 2 8 2 2 2" xfId="26199"/>
    <cellStyle name="Normal 5 2 8 2 2 2 2" xfId="52261"/>
    <cellStyle name="Normal 5 2 8 2 2 3" xfId="37548"/>
    <cellStyle name="Normal 5 2 8 2 3" xfId="26198"/>
    <cellStyle name="Normal 5 2 8 2 3 2" xfId="44027"/>
    <cellStyle name="Normal 5 2 8 2 4" xfId="13313"/>
    <cellStyle name="Normal 5 2 8 2 4 2" xfId="48871"/>
    <cellStyle name="Normal 5 2 8 2 5" xfId="30748"/>
    <cellStyle name="Normal 5 2 8 2 6" xfId="34158"/>
    <cellStyle name="Normal 5 2 8 2 7" xfId="59043"/>
    <cellStyle name="Normal 5 2 8 2 8" xfId="64182"/>
    <cellStyle name="Normal 5 2 8 3" xfId="13315"/>
    <cellStyle name="Normal 5 2 8 3 2" xfId="26200"/>
    <cellStyle name="Normal 5 2 8 3 2 2" xfId="50589"/>
    <cellStyle name="Normal 5 2 8 3 3" xfId="35876"/>
    <cellStyle name="Normal 5 2 8 4" xfId="13316"/>
    <cellStyle name="Normal 5 2 8 4 2" xfId="26201"/>
    <cellStyle name="Normal 5 2 8 4 2 2" xfId="53903"/>
    <cellStyle name="Normal 5 2 8 4 3" xfId="39191"/>
    <cellStyle name="Normal 5 2 8 5" xfId="13312"/>
    <cellStyle name="Normal 5 2 8 5 2" xfId="55442"/>
    <cellStyle name="Normal 5 2 8 5 3" xfId="40730"/>
    <cellStyle name="Normal 5 2 8 6" xfId="26197"/>
    <cellStyle name="Normal 5 2 8 6 2" xfId="41522"/>
    <cellStyle name="Normal 5 2 8 7" xfId="5049"/>
    <cellStyle name="Normal 5 2 8 7 2" xfId="45571"/>
    <cellStyle name="Normal 5 2 8 8" xfId="28693"/>
    <cellStyle name="Normal 5 2 8 8 2" xfId="46366"/>
    <cellStyle name="Normal 5 2 8 9" xfId="31653"/>
    <cellStyle name="Normal 5 2 9" xfId="974"/>
    <cellStyle name="Normal 5 2 9 10" xfId="57372"/>
    <cellStyle name="Normal 5 2 9 11" xfId="60793"/>
    <cellStyle name="Normal 5 2 9 12" xfId="62511"/>
    <cellStyle name="Normal 5 2 9 2" xfId="3327"/>
    <cellStyle name="Normal 5 2 9 2 2" xfId="13319"/>
    <cellStyle name="Normal 5 2 9 2 2 2" xfId="26204"/>
    <cellStyle name="Normal 5 2 9 2 2 2 2" xfId="52262"/>
    <cellStyle name="Normal 5 2 9 2 2 3" xfId="37549"/>
    <cellStyle name="Normal 5 2 9 2 3" xfId="26203"/>
    <cellStyle name="Normal 5 2 9 2 3 2" xfId="44028"/>
    <cellStyle name="Normal 5 2 9 2 4" xfId="13318"/>
    <cellStyle name="Normal 5 2 9 2 4 2" xfId="48872"/>
    <cellStyle name="Normal 5 2 9 2 5" xfId="30749"/>
    <cellStyle name="Normal 5 2 9 2 6" xfId="34159"/>
    <cellStyle name="Normal 5 2 9 2 7" xfId="59044"/>
    <cellStyle name="Normal 5 2 9 2 8" xfId="64183"/>
    <cellStyle name="Normal 5 2 9 3" xfId="13320"/>
    <cellStyle name="Normal 5 2 9 3 2" xfId="26205"/>
    <cellStyle name="Normal 5 2 9 3 2 2" xfId="50590"/>
    <cellStyle name="Normal 5 2 9 3 3" xfId="35877"/>
    <cellStyle name="Normal 5 2 9 4" xfId="13321"/>
    <cellStyle name="Normal 5 2 9 4 2" xfId="26206"/>
    <cellStyle name="Normal 5 2 9 4 2 2" xfId="53904"/>
    <cellStyle name="Normal 5 2 9 4 3" xfId="39192"/>
    <cellStyle name="Normal 5 2 9 5" xfId="13317"/>
    <cellStyle name="Normal 5 2 9 5 2" xfId="55443"/>
    <cellStyle name="Normal 5 2 9 5 3" xfId="40731"/>
    <cellStyle name="Normal 5 2 9 6" xfId="26202"/>
    <cellStyle name="Normal 5 2 9 6 2" xfId="41688"/>
    <cellStyle name="Normal 5 2 9 7" xfId="5050"/>
    <cellStyle name="Normal 5 2 9 7 2" xfId="45572"/>
    <cellStyle name="Normal 5 2 9 8" xfId="28694"/>
    <cellStyle name="Normal 5 2 9 8 2" xfId="46532"/>
    <cellStyle name="Normal 5 2 9 9" xfId="31819"/>
    <cellStyle name="Normal 5 20" xfId="13322"/>
    <cellStyle name="Normal 5 20 2" xfId="13323"/>
    <cellStyle name="Normal 5 20 2 2" xfId="26208"/>
    <cellStyle name="Normal 5 20 2 3" xfId="49051"/>
    <cellStyle name="Normal 5 20 3" xfId="26207"/>
    <cellStyle name="Normal 5 20 4" xfId="29086"/>
    <cellStyle name="Normal 5 20 5" xfId="34338"/>
    <cellStyle name="Normal 5 20 6" xfId="55833"/>
    <cellStyle name="Normal 5 21" xfId="13324"/>
    <cellStyle name="Normal 5 21 2" xfId="26209"/>
    <cellStyle name="Normal 5 21 2 2" xfId="53862"/>
    <cellStyle name="Normal 5 21 3" xfId="39150"/>
    <cellStyle name="Normal 5 22" xfId="13325"/>
    <cellStyle name="Normal 5 22 2" xfId="26210"/>
    <cellStyle name="Normal 5 22 2 2" xfId="55401"/>
    <cellStyle name="Normal 5 22 3" xfId="40689"/>
    <cellStyle name="Normal 5 23" xfId="13076"/>
    <cellStyle name="Normal 5 23 2" xfId="40910"/>
    <cellStyle name="Normal 5 24" xfId="25961"/>
    <cellStyle name="Normal 5 24 2" xfId="45530"/>
    <cellStyle name="Normal 5 25" xfId="3511"/>
    <cellStyle name="Normal 5 25 2" xfId="45754"/>
    <cellStyle name="Normal 5 26" xfId="28652"/>
    <cellStyle name="Normal 5 27" xfId="31041"/>
    <cellStyle name="Normal 5 28" xfId="55625"/>
    <cellStyle name="Normal 5 29" xfId="59330"/>
    <cellStyle name="Normal 5 3" xfId="134"/>
    <cellStyle name="Normal 5 3 10" xfId="1853"/>
    <cellStyle name="Normal 5 3 10 2" xfId="13328"/>
    <cellStyle name="Normal 5 3 10 2 2" xfId="26213"/>
    <cellStyle name="Normal 5 3 10 2 2 2" xfId="49124"/>
    <cellStyle name="Normal 5 3 10 2 3" xfId="34411"/>
    <cellStyle name="Normal 5 3 10 3" xfId="13327"/>
    <cellStyle name="Normal 5 3 10 3 2" xfId="42562"/>
    <cellStyle name="Normal 5 3 10 4" xfId="26212"/>
    <cellStyle name="Normal 5 3 10 4 2" xfId="47406"/>
    <cellStyle name="Normal 5 3 10 5" xfId="3584"/>
    <cellStyle name="Normal 5 3 10 6" xfId="29170"/>
    <cellStyle name="Normal 5 3 10 7" xfId="32693"/>
    <cellStyle name="Normal 5 3 10 8" xfId="55906"/>
    <cellStyle name="Normal 5 3 10 9" xfId="61045"/>
    <cellStyle name="Normal 5 3 11" xfId="5322"/>
    <cellStyle name="Normal 5 3 11 2" xfId="13330"/>
    <cellStyle name="Normal 5 3 11 2 2" xfId="26215"/>
    <cellStyle name="Normal 5 3 11 2 3" xfId="50862"/>
    <cellStyle name="Normal 5 3 11 3" xfId="13329"/>
    <cellStyle name="Normal 5 3 11 4" xfId="26214"/>
    <cellStyle name="Normal 5 3 11 5" xfId="29340"/>
    <cellStyle name="Normal 5 3 11 6" xfId="36149"/>
    <cellStyle name="Normal 5 3 11 7" xfId="57644"/>
    <cellStyle name="Normal 5 3 11 8" xfId="62783"/>
    <cellStyle name="Normal 5 3 12" xfId="13331"/>
    <cellStyle name="Normal 5 3 12 2" xfId="13332"/>
    <cellStyle name="Normal 5 3 12 2 2" xfId="26217"/>
    <cellStyle name="Normal 5 3 12 2 3" xfId="51125"/>
    <cellStyle name="Normal 5 3 12 3" xfId="26216"/>
    <cellStyle name="Normal 5 3 12 4" xfId="29609"/>
    <cellStyle name="Normal 5 3 12 5" xfId="36412"/>
    <cellStyle name="Normal 5 3 12 6" xfId="57907"/>
    <cellStyle name="Normal 5 3 12 7" xfId="63046"/>
    <cellStyle name="Normal 5 3 13" xfId="13333"/>
    <cellStyle name="Normal 5 3 13 2" xfId="13334"/>
    <cellStyle name="Normal 5 3 13 2 2" xfId="26219"/>
    <cellStyle name="Normal 5 3 13 2 3" xfId="49079"/>
    <cellStyle name="Normal 5 3 13 3" xfId="26218"/>
    <cellStyle name="Normal 5 3 13 4" xfId="28994"/>
    <cellStyle name="Normal 5 3 13 5" xfId="34366"/>
    <cellStyle name="Normal 5 3 13 6" xfId="55861"/>
    <cellStyle name="Normal 5 3 14" xfId="13335"/>
    <cellStyle name="Normal 5 3 14 2" xfId="26220"/>
    <cellStyle name="Normal 5 3 14 2 2" xfId="53905"/>
    <cellStyle name="Normal 5 3 14 3" xfId="39193"/>
    <cellStyle name="Normal 5 3 15" xfId="13336"/>
    <cellStyle name="Normal 5 3 15 2" xfId="26221"/>
    <cellStyle name="Normal 5 3 15 2 2" xfId="55444"/>
    <cellStyle name="Normal 5 3 15 3" xfId="40732"/>
    <cellStyle name="Normal 5 3 16" xfId="13326"/>
    <cellStyle name="Normal 5 3 16 2" xfId="40938"/>
    <cellStyle name="Normal 5 3 17" xfId="26211"/>
    <cellStyle name="Normal 5 3 17 2" xfId="45573"/>
    <cellStyle name="Normal 5 3 18" xfId="3539"/>
    <cellStyle name="Normal 5 3 18 2" xfId="45782"/>
    <cellStyle name="Normal 5 3 19" xfId="28695"/>
    <cellStyle name="Normal 5 3 2" xfId="179"/>
    <cellStyle name="Normal 5 3 2 10" xfId="13338"/>
    <cellStyle name="Normal 5 3 2 10 2" xfId="26223"/>
    <cellStyle name="Normal 5 3 2 10 2 2" xfId="55445"/>
    <cellStyle name="Normal 5 3 2 10 3" xfId="40733"/>
    <cellStyle name="Normal 5 3 2 11" xfId="13337"/>
    <cellStyle name="Normal 5 3 2 11 2" xfId="40983"/>
    <cellStyle name="Normal 5 3 2 12" xfId="26222"/>
    <cellStyle name="Normal 5 3 2 12 2" xfId="45574"/>
    <cellStyle name="Normal 5 3 2 13" xfId="3629"/>
    <cellStyle name="Normal 5 3 2 13 2" xfId="45827"/>
    <cellStyle name="Normal 5 3 2 14" xfId="28696"/>
    <cellStyle name="Normal 5 3 2 15" xfId="31114"/>
    <cellStyle name="Normal 5 3 2 16" xfId="55818"/>
    <cellStyle name="Normal 5 3 2 17" xfId="60795"/>
    <cellStyle name="Normal 5 3 2 18" xfId="61090"/>
    <cellStyle name="Normal 5 3 2 2" xfId="714"/>
    <cellStyle name="Normal 5 3 2 2 10" xfId="31570"/>
    <cellStyle name="Normal 5 3 2 2 11" xfId="57375"/>
    <cellStyle name="Normal 5 3 2 2 12" xfId="60796"/>
    <cellStyle name="Normal 5 3 2 2 13" xfId="62514"/>
    <cellStyle name="Normal 5 3 2 2 2" xfId="1731"/>
    <cellStyle name="Normal 5 3 2 2 2 10" xfId="57376"/>
    <cellStyle name="Normal 5 3 2 2 2 11" xfId="60797"/>
    <cellStyle name="Normal 5 3 2 2 2 12" xfId="62515"/>
    <cellStyle name="Normal 5 3 2 2 2 2" xfId="3331"/>
    <cellStyle name="Normal 5 3 2 2 2 2 2" xfId="13342"/>
    <cellStyle name="Normal 5 3 2 2 2 2 2 2" xfId="26227"/>
    <cellStyle name="Normal 5 3 2 2 2 2 2 2 2" xfId="52264"/>
    <cellStyle name="Normal 5 3 2 2 2 2 2 3" xfId="37551"/>
    <cellStyle name="Normal 5 3 2 2 2 2 3" xfId="26226"/>
    <cellStyle name="Normal 5 3 2 2 2 2 3 2" xfId="44032"/>
    <cellStyle name="Normal 5 3 2 2 2 2 4" xfId="13341"/>
    <cellStyle name="Normal 5 3 2 2 2 2 4 2" xfId="48876"/>
    <cellStyle name="Normal 5 3 2 2 2 2 5" xfId="30751"/>
    <cellStyle name="Normal 5 3 2 2 2 2 6" xfId="34163"/>
    <cellStyle name="Normal 5 3 2 2 2 2 7" xfId="59046"/>
    <cellStyle name="Normal 5 3 2 2 2 2 8" xfId="64185"/>
    <cellStyle name="Normal 5 3 2 2 2 3" xfId="13343"/>
    <cellStyle name="Normal 5 3 2 2 2 3 2" xfId="26228"/>
    <cellStyle name="Normal 5 3 2 2 2 3 2 2" xfId="50594"/>
    <cellStyle name="Normal 5 3 2 2 2 3 3" xfId="35881"/>
    <cellStyle name="Normal 5 3 2 2 2 4" xfId="13344"/>
    <cellStyle name="Normal 5 3 2 2 2 4 2" xfId="26229"/>
    <cellStyle name="Normal 5 3 2 2 2 4 2 2" xfId="53908"/>
    <cellStyle name="Normal 5 3 2 2 2 4 3" xfId="39196"/>
    <cellStyle name="Normal 5 3 2 2 2 5" xfId="13340"/>
    <cellStyle name="Normal 5 3 2 2 2 5 2" xfId="55447"/>
    <cellStyle name="Normal 5 3 2 2 2 5 3" xfId="40735"/>
    <cellStyle name="Normal 5 3 2 2 2 6" xfId="26225"/>
    <cellStyle name="Normal 5 3 2 2 2 6 2" xfId="42444"/>
    <cellStyle name="Normal 5 3 2 2 2 7" xfId="5054"/>
    <cellStyle name="Normal 5 3 2 2 2 7 2" xfId="45576"/>
    <cellStyle name="Normal 5 3 2 2 2 8" xfId="28698"/>
    <cellStyle name="Normal 5 3 2 2 2 8 2" xfId="47288"/>
    <cellStyle name="Normal 5 3 2 2 2 9" xfId="32575"/>
    <cellStyle name="Normal 5 3 2 2 3" xfId="3330"/>
    <cellStyle name="Normal 5 3 2 2 3 2" xfId="13346"/>
    <cellStyle name="Normal 5 3 2 2 3 2 2" xfId="26231"/>
    <cellStyle name="Normal 5 3 2 2 3 2 2 2" xfId="52263"/>
    <cellStyle name="Normal 5 3 2 2 3 2 3" xfId="37550"/>
    <cellStyle name="Normal 5 3 2 2 3 3" xfId="26230"/>
    <cellStyle name="Normal 5 3 2 2 3 3 2" xfId="44031"/>
    <cellStyle name="Normal 5 3 2 2 3 4" xfId="13345"/>
    <cellStyle name="Normal 5 3 2 2 3 4 2" xfId="48875"/>
    <cellStyle name="Normal 5 3 2 2 3 5" xfId="30750"/>
    <cellStyle name="Normal 5 3 2 2 3 6" xfId="34162"/>
    <cellStyle name="Normal 5 3 2 2 3 7" xfId="59045"/>
    <cellStyle name="Normal 5 3 2 2 3 8" xfId="64184"/>
    <cellStyle name="Normal 5 3 2 2 4" xfId="13347"/>
    <cellStyle name="Normal 5 3 2 2 4 2" xfId="26232"/>
    <cellStyle name="Normal 5 3 2 2 4 2 2" xfId="50593"/>
    <cellStyle name="Normal 5 3 2 2 4 3" xfId="35880"/>
    <cellStyle name="Normal 5 3 2 2 5" xfId="13348"/>
    <cellStyle name="Normal 5 3 2 2 5 2" xfId="26233"/>
    <cellStyle name="Normal 5 3 2 2 5 2 2" xfId="53907"/>
    <cellStyle name="Normal 5 3 2 2 5 3" xfId="39195"/>
    <cellStyle name="Normal 5 3 2 2 6" xfId="13339"/>
    <cellStyle name="Normal 5 3 2 2 6 2" xfId="55446"/>
    <cellStyle name="Normal 5 3 2 2 6 3" xfId="40734"/>
    <cellStyle name="Normal 5 3 2 2 7" xfId="26224"/>
    <cellStyle name="Normal 5 3 2 2 7 2" xfId="41439"/>
    <cellStyle name="Normal 5 3 2 2 8" xfId="5053"/>
    <cellStyle name="Normal 5 3 2 2 8 2" xfId="45575"/>
    <cellStyle name="Normal 5 3 2 2 9" xfId="28697"/>
    <cellStyle name="Normal 5 3 2 2 9 2" xfId="46283"/>
    <cellStyle name="Normal 5 3 2 3" xfId="912"/>
    <cellStyle name="Normal 5 3 2 3 10" xfId="57377"/>
    <cellStyle name="Normal 5 3 2 3 11" xfId="60798"/>
    <cellStyle name="Normal 5 3 2 3 12" xfId="62516"/>
    <cellStyle name="Normal 5 3 2 3 2" xfId="3332"/>
    <cellStyle name="Normal 5 3 2 3 2 2" xfId="13351"/>
    <cellStyle name="Normal 5 3 2 3 2 2 2" xfId="26236"/>
    <cellStyle name="Normal 5 3 2 3 2 2 2 2" xfId="52265"/>
    <cellStyle name="Normal 5 3 2 3 2 2 3" xfId="37552"/>
    <cellStyle name="Normal 5 3 2 3 2 3" xfId="26235"/>
    <cellStyle name="Normal 5 3 2 3 2 3 2" xfId="44033"/>
    <cellStyle name="Normal 5 3 2 3 2 4" xfId="13350"/>
    <cellStyle name="Normal 5 3 2 3 2 4 2" xfId="48877"/>
    <cellStyle name="Normal 5 3 2 3 2 5" xfId="30752"/>
    <cellStyle name="Normal 5 3 2 3 2 6" xfId="34164"/>
    <cellStyle name="Normal 5 3 2 3 2 7" xfId="59047"/>
    <cellStyle name="Normal 5 3 2 3 2 8" xfId="64186"/>
    <cellStyle name="Normal 5 3 2 3 3" xfId="13352"/>
    <cellStyle name="Normal 5 3 2 3 3 2" xfId="26237"/>
    <cellStyle name="Normal 5 3 2 3 3 2 2" xfId="50595"/>
    <cellStyle name="Normal 5 3 2 3 3 3" xfId="35882"/>
    <cellStyle name="Normal 5 3 2 3 4" xfId="13353"/>
    <cellStyle name="Normal 5 3 2 3 4 2" xfId="26238"/>
    <cellStyle name="Normal 5 3 2 3 4 2 2" xfId="53909"/>
    <cellStyle name="Normal 5 3 2 3 4 3" xfId="39197"/>
    <cellStyle name="Normal 5 3 2 3 5" xfId="13349"/>
    <cellStyle name="Normal 5 3 2 3 5 2" xfId="55448"/>
    <cellStyle name="Normal 5 3 2 3 5 3" xfId="40736"/>
    <cellStyle name="Normal 5 3 2 3 6" xfId="26234"/>
    <cellStyle name="Normal 5 3 2 3 6 2" xfId="41626"/>
    <cellStyle name="Normal 5 3 2 3 7" xfId="5055"/>
    <cellStyle name="Normal 5 3 2 3 7 2" xfId="45577"/>
    <cellStyle name="Normal 5 3 2 3 8" xfId="28699"/>
    <cellStyle name="Normal 5 3 2 3 8 2" xfId="46470"/>
    <cellStyle name="Normal 5 3 2 3 9" xfId="31757"/>
    <cellStyle name="Normal 5 3 2 4" xfId="1151"/>
    <cellStyle name="Normal 5 3 2 4 10" xfId="57378"/>
    <cellStyle name="Normal 5 3 2 4 11" xfId="60799"/>
    <cellStyle name="Normal 5 3 2 4 12" xfId="62517"/>
    <cellStyle name="Normal 5 3 2 4 2" xfId="3333"/>
    <cellStyle name="Normal 5 3 2 4 2 2" xfId="13356"/>
    <cellStyle name="Normal 5 3 2 4 2 2 2" xfId="26241"/>
    <cellStyle name="Normal 5 3 2 4 2 2 2 2" xfId="52266"/>
    <cellStyle name="Normal 5 3 2 4 2 2 3" xfId="37553"/>
    <cellStyle name="Normal 5 3 2 4 2 3" xfId="26240"/>
    <cellStyle name="Normal 5 3 2 4 2 3 2" xfId="44034"/>
    <cellStyle name="Normal 5 3 2 4 2 4" xfId="13355"/>
    <cellStyle name="Normal 5 3 2 4 2 4 2" xfId="48878"/>
    <cellStyle name="Normal 5 3 2 4 2 5" xfId="30753"/>
    <cellStyle name="Normal 5 3 2 4 2 6" xfId="34165"/>
    <cellStyle name="Normal 5 3 2 4 2 7" xfId="59048"/>
    <cellStyle name="Normal 5 3 2 4 2 8" xfId="64187"/>
    <cellStyle name="Normal 5 3 2 4 3" xfId="13357"/>
    <cellStyle name="Normal 5 3 2 4 3 2" xfId="26242"/>
    <cellStyle name="Normal 5 3 2 4 3 2 2" xfId="50596"/>
    <cellStyle name="Normal 5 3 2 4 3 3" xfId="35883"/>
    <cellStyle name="Normal 5 3 2 4 4" xfId="13358"/>
    <cellStyle name="Normal 5 3 2 4 4 2" xfId="26243"/>
    <cellStyle name="Normal 5 3 2 4 4 2 2" xfId="53910"/>
    <cellStyle name="Normal 5 3 2 4 4 3" xfId="39198"/>
    <cellStyle name="Normal 5 3 2 4 5" xfId="13354"/>
    <cellStyle name="Normal 5 3 2 4 5 2" xfId="55449"/>
    <cellStyle name="Normal 5 3 2 4 5 3" xfId="40737"/>
    <cellStyle name="Normal 5 3 2 4 6" xfId="26239"/>
    <cellStyle name="Normal 5 3 2 4 6 2" xfId="41865"/>
    <cellStyle name="Normal 5 3 2 4 7" xfId="5056"/>
    <cellStyle name="Normal 5 3 2 4 7 2" xfId="45578"/>
    <cellStyle name="Normal 5 3 2 4 8" xfId="28700"/>
    <cellStyle name="Normal 5 3 2 4 8 2" xfId="46709"/>
    <cellStyle name="Normal 5 3 2 4 9" xfId="31996"/>
    <cellStyle name="Normal 5 3 2 5" xfId="1418"/>
    <cellStyle name="Normal 5 3 2 5 10" xfId="57379"/>
    <cellStyle name="Normal 5 3 2 5 11" xfId="60800"/>
    <cellStyle name="Normal 5 3 2 5 12" xfId="62518"/>
    <cellStyle name="Normal 5 3 2 5 2" xfId="3334"/>
    <cellStyle name="Normal 5 3 2 5 2 2" xfId="13361"/>
    <cellStyle name="Normal 5 3 2 5 2 2 2" xfId="26246"/>
    <cellStyle name="Normal 5 3 2 5 2 2 2 2" xfId="52267"/>
    <cellStyle name="Normal 5 3 2 5 2 2 3" xfId="37554"/>
    <cellStyle name="Normal 5 3 2 5 2 3" xfId="26245"/>
    <cellStyle name="Normal 5 3 2 5 2 3 2" xfId="44035"/>
    <cellStyle name="Normal 5 3 2 5 2 4" xfId="13360"/>
    <cellStyle name="Normal 5 3 2 5 2 4 2" xfId="48879"/>
    <cellStyle name="Normal 5 3 2 5 2 5" xfId="30754"/>
    <cellStyle name="Normal 5 3 2 5 2 6" xfId="34166"/>
    <cellStyle name="Normal 5 3 2 5 2 7" xfId="59049"/>
    <cellStyle name="Normal 5 3 2 5 2 8" xfId="64188"/>
    <cellStyle name="Normal 5 3 2 5 3" xfId="13362"/>
    <cellStyle name="Normal 5 3 2 5 3 2" xfId="26247"/>
    <cellStyle name="Normal 5 3 2 5 3 2 2" xfId="50597"/>
    <cellStyle name="Normal 5 3 2 5 3 3" xfId="35884"/>
    <cellStyle name="Normal 5 3 2 5 4" xfId="13363"/>
    <cellStyle name="Normal 5 3 2 5 4 2" xfId="26248"/>
    <cellStyle name="Normal 5 3 2 5 4 2 2" xfId="53911"/>
    <cellStyle name="Normal 5 3 2 5 4 3" xfId="39199"/>
    <cellStyle name="Normal 5 3 2 5 5" xfId="13359"/>
    <cellStyle name="Normal 5 3 2 5 5 2" xfId="55450"/>
    <cellStyle name="Normal 5 3 2 5 5 3" xfId="40738"/>
    <cellStyle name="Normal 5 3 2 5 6" xfId="26244"/>
    <cellStyle name="Normal 5 3 2 5 6 2" xfId="42132"/>
    <cellStyle name="Normal 5 3 2 5 7" xfId="5057"/>
    <cellStyle name="Normal 5 3 2 5 7 2" xfId="45579"/>
    <cellStyle name="Normal 5 3 2 5 8" xfId="28701"/>
    <cellStyle name="Normal 5 3 2 5 8 2" xfId="46976"/>
    <cellStyle name="Normal 5 3 2 5 9" xfId="32263"/>
    <cellStyle name="Normal 5 3 2 6" xfId="537"/>
    <cellStyle name="Normal 5 3 2 6 10" xfId="62513"/>
    <cellStyle name="Normal 5 3 2 6 2" xfId="3329"/>
    <cellStyle name="Normal 5 3 2 6 2 2" xfId="13366"/>
    <cellStyle name="Normal 5 3 2 6 2 2 2" xfId="26251"/>
    <cellStyle name="Normal 5 3 2 6 2 2 2 2" xfId="52511"/>
    <cellStyle name="Normal 5 3 2 6 2 2 3" xfId="37799"/>
    <cellStyle name="Normal 5 3 2 6 2 3" xfId="26250"/>
    <cellStyle name="Normal 5 3 2 6 2 3 2" xfId="44030"/>
    <cellStyle name="Normal 5 3 2 6 2 4" xfId="13365"/>
    <cellStyle name="Normal 5 3 2 6 2 4 2" xfId="48874"/>
    <cellStyle name="Normal 5 3 2 6 2 5" xfId="31003"/>
    <cellStyle name="Normal 5 3 2 6 2 6" xfId="34161"/>
    <cellStyle name="Normal 5 3 2 6 2 7" xfId="59293"/>
    <cellStyle name="Normal 5 3 2 6 2 8" xfId="64432"/>
    <cellStyle name="Normal 5 3 2 6 3" xfId="13367"/>
    <cellStyle name="Normal 5 3 2 6 3 2" xfId="26252"/>
    <cellStyle name="Normal 5 3 2 6 3 2 2" xfId="50592"/>
    <cellStyle name="Normal 5 3 2 6 3 3" xfId="35879"/>
    <cellStyle name="Normal 5 3 2 6 4" xfId="13364"/>
    <cellStyle name="Normal 5 3 2 6 4 2" xfId="41278"/>
    <cellStyle name="Normal 5 3 2 6 5" xfId="26249"/>
    <cellStyle name="Normal 5 3 2 6 5 2" xfId="46122"/>
    <cellStyle name="Normal 5 3 2 6 6" xfId="5052"/>
    <cellStyle name="Normal 5 3 2 6 7" xfId="29219"/>
    <cellStyle name="Normal 5 3 2 6 8" xfId="31409"/>
    <cellStyle name="Normal 5 3 2 6 9" xfId="57374"/>
    <cellStyle name="Normal 5 3 2 7" xfId="1898"/>
    <cellStyle name="Normal 5 3 2 7 2" xfId="13369"/>
    <cellStyle name="Normal 5 3 2 7 2 2" xfId="26254"/>
    <cellStyle name="Normal 5 3 2 7 2 2 2" xfId="51126"/>
    <cellStyle name="Normal 5 3 2 7 2 3" xfId="36413"/>
    <cellStyle name="Normal 5 3 2 7 3" xfId="26253"/>
    <cellStyle name="Normal 5 3 2 7 3 2" xfId="42607"/>
    <cellStyle name="Normal 5 3 2 7 4" xfId="13368"/>
    <cellStyle name="Normal 5 3 2 7 4 2" xfId="47451"/>
    <cellStyle name="Normal 5 3 2 7 5" xfId="29610"/>
    <cellStyle name="Normal 5 3 2 7 6" xfId="32738"/>
    <cellStyle name="Normal 5 3 2 7 7" xfId="57908"/>
    <cellStyle name="Normal 5 3 2 7 8" xfId="63047"/>
    <cellStyle name="Normal 5 3 2 8" xfId="13370"/>
    <cellStyle name="Normal 5 3 2 8 2" xfId="13371"/>
    <cellStyle name="Normal 5 3 2 8 2 2" xfId="26256"/>
    <cellStyle name="Normal 5 3 2 8 2 3" xfId="49169"/>
    <cellStyle name="Normal 5 3 2 8 3" xfId="26255"/>
    <cellStyle name="Normal 5 3 2 8 4" xfId="27306"/>
    <cellStyle name="Normal 5 3 2 8 5" xfId="34456"/>
    <cellStyle name="Normal 5 3 2 8 6" xfId="55951"/>
    <cellStyle name="Normal 5 3 2 9" xfId="13372"/>
    <cellStyle name="Normal 5 3 2 9 2" xfId="26257"/>
    <cellStyle name="Normal 5 3 2 9 2 2" xfId="53906"/>
    <cellStyle name="Normal 5 3 2 9 3" xfId="39194"/>
    <cellStyle name="Normal 5 3 20" xfId="31069"/>
    <cellStyle name="Normal 5 3 21" xfId="55714"/>
    <cellStyle name="Normal 5 3 22" xfId="59419"/>
    <cellStyle name="Normal 5 3 23" xfId="60794"/>
    <cellStyle name="Normal 5 3 24" xfId="61000"/>
    <cellStyle name="Normal 5 3 3" xfId="538"/>
    <cellStyle name="Normal 5 3 3 10" xfId="3674"/>
    <cellStyle name="Normal 5 3 3 10 2" xfId="45580"/>
    <cellStyle name="Normal 5 3 3 11" xfId="28702"/>
    <cellStyle name="Normal 5 3 3 11 2" xfId="46123"/>
    <cellStyle name="Normal 5 3 3 12" xfId="31410"/>
    <cellStyle name="Normal 5 3 3 13" xfId="55996"/>
    <cellStyle name="Normal 5 3 3 14" xfId="60801"/>
    <cellStyle name="Normal 5 3 3 15" xfId="61135"/>
    <cellStyle name="Normal 5 3 3 2" xfId="1061"/>
    <cellStyle name="Normal 5 3 3 2 10" xfId="31906"/>
    <cellStyle name="Normal 5 3 3 2 11" xfId="57381"/>
    <cellStyle name="Normal 5 3 3 2 12" xfId="60802"/>
    <cellStyle name="Normal 5 3 3 2 13" xfId="62520"/>
    <cellStyle name="Normal 5 3 3 2 2" xfId="1641"/>
    <cellStyle name="Normal 5 3 3 2 2 10" xfId="57382"/>
    <cellStyle name="Normal 5 3 3 2 2 11" xfId="60803"/>
    <cellStyle name="Normal 5 3 3 2 2 12" xfId="62521"/>
    <cellStyle name="Normal 5 3 3 2 2 2" xfId="3337"/>
    <cellStyle name="Normal 5 3 3 2 2 2 2" xfId="13377"/>
    <cellStyle name="Normal 5 3 3 2 2 2 2 2" xfId="26262"/>
    <cellStyle name="Normal 5 3 3 2 2 2 2 2 2" xfId="52269"/>
    <cellStyle name="Normal 5 3 3 2 2 2 2 3" xfId="37556"/>
    <cellStyle name="Normal 5 3 3 2 2 2 3" xfId="26261"/>
    <cellStyle name="Normal 5 3 3 2 2 2 3 2" xfId="44038"/>
    <cellStyle name="Normal 5 3 3 2 2 2 4" xfId="13376"/>
    <cellStyle name="Normal 5 3 3 2 2 2 4 2" xfId="48882"/>
    <cellStyle name="Normal 5 3 3 2 2 2 5" xfId="30756"/>
    <cellStyle name="Normal 5 3 3 2 2 2 6" xfId="34169"/>
    <cellStyle name="Normal 5 3 3 2 2 2 7" xfId="59051"/>
    <cellStyle name="Normal 5 3 3 2 2 2 8" xfId="64190"/>
    <cellStyle name="Normal 5 3 3 2 2 3" xfId="13378"/>
    <cellStyle name="Normal 5 3 3 2 2 3 2" xfId="26263"/>
    <cellStyle name="Normal 5 3 3 2 2 3 2 2" xfId="50600"/>
    <cellStyle name="Normal 5 3 3 2 2 3 3" xfId="35887"/>
    <cellStyle name="Normal 5 3 3 2 2 4" xfId="13379"/>
    <cellStyle name="Normal 5 3 3 2 2 4 2" xfId="26264"/>
    <cellStyle name="Normal 5 3 3 2 2 4 2 2" xfId="53914"/>
    <cellStyle name="Normal 5 3 3 2 2 4 3" xfId="39202"/>
    <cellStyle name="Normal 5 3 3 2 2 5" xfId="13375"/>
    <cellStyle name="Normal 5 3 3 2 2 5 2" xfId="55453"/>
    <cellStyle name="Normal 5 3 3 2 2 5 3" xfId="40741"/>
    <cellStyle name="Normal 5 3 3 2 2 6" xfId="26260"/>
    <cellStyle name="Normal 5 3 3 2 2 6 2" xfId="42354"/>
    <cellStyle name="Normal 5 3 3 2 2 7" xfId="5060"/>
    <cellStyle name="Normal 5 3 3 2 2 7 2" xfId="45582"/>
    <cellStyle name="Normal 5 3 3 2 2 8" xfId="28704"/>
    <cellStyle name="Normal 5 3 3 2 2 8 2" xfId="47198"/>
    <cellStyle name="Normal 5 3 3 2 2 9" xfId="32485"/>
    <cellStyle name="Normal 5 3 3 2 3" xfId="3336"/>
    <cellStyle name="Normal 5 3 3 2 3 2" xfId="13381"/>
    <cellStyle name="Normal 5 3 3 2 3 2 2" xfId="26266"/>
    <cellStyle name="Normal 5 3 3 2 3 2 2 2" xfId="52268"/>
    <cellStyle name="Normal 5 3 3 2 3 2 3" xfId="37555"/>
    <cellStyle name="Normal 5 3 3 2 3 3" xfId="26265"/>
    <cellStyle name="Normal 5 3 3 2 3 3 2" xfId="44037"/>
    <cellStyle name="Normal 5 3 3 2 3 4" xfId="13380"/>
    <cellStyle name="Normal 5 3 3 2 3 4 2" xfId="48881"/>
    <cellStyle name="Normal 5 3 3 2 3 5" xfId="30755"/>
    <cellStyle name="Normal 5 3 3 2 3 6" xfId="34168"/>
    <cellStyle name="Normal 5 3 3 2 3 7" xfId="59050"/>
    <cellStyle name="Normal 5 3 3 2 3 8" xfId="64189"/>
    <cellStyle name="Normal 5 3 3 2 4" xfId="13382"/>
    <cellStyle name="Normal 5 3 3 2 4 2" xfId="26267"/>
    <cellStyle name="Normal 5 3 3 2 4 2 2" xfId="50599"/>
    <cellStyle name="Normal 5 3 3 2 4 3" xfId="35886"/>
    <cellStyle name="Normal 5 3 3 2 5" xfId="13383"/>
    <cellStyle name="Normal 5 3 3 2 5 2" xfId="26268"/>
    <cellStyle name="Normal 5 3 3 2 5 2 2" xfId="53913"/>
    <cellStyle name="Normal 5 3 3 2 5 3" xfId="39201"/>
    <cellStyle name="Normal 5 3 3 2 6" xfId="13374"/>
    <cellStyle name="Normal 5 3 3 2 6 2" xfId="55452"/>
    <cellStyle name="Normal 5 3 3 2 6 3" xfId="40740"/>
    <cellStyle name="Normal 5 3 3 2 7" xfId="26259"/>
    <cellStyle name="Normal 5 3 3 2 7 2" xfId="41775"/>
    <cellStyle name="Normal 5 3 3 2 8" xfId="5059"/>
    <cellStyle name="Normal 5 3 3 2 8 2" xfId="45581"/>
    <cellStyle name="Normal 5 3 3 2 9" xfId="28703"/>
    <cellStyle name="Normal 5 3 3 2 9 2" xfId="46619"/>
    <cellStyle name="Normal 5 3 3 3" xfId="1328"/>
    <cellStyle name="Normal 5 3 3 3 10" xfId="57383"/>
    <cellStyle name="Normal 5 3 3 3 11" xfId="60804"/>
    <cellStyle name="Normal 5 3 3 3 12" xfId="62522"/>
    <cellStyle name="Normal 5 3 3 3 2" xfId="3338"/>
    <cellStyle name="Normal 5 3 3 3 2 2" xfId="13386"/>
    <cellStyle name="Normal 5 3 3 3 2 2 2" xfId="26271"/>
    <cellStyle name="Normal 5 3 3 3 2 2 2 2" xfId="52270"/>
    <cellStyle name="Normal 5 3 3 3 2 2 3" xfId="37557"/>
    <cellStyle name="Normal 5 3 3 3 2 3" xfId="26270"/>
    <cellStyle name="Normal 5 3 3 3 2 3 2" xfId="44039"/>
    <cellStyle name="Normal 5 3 3 3 2 4" xfId="13385"/>
    <cellStyle name="Normal 5 3 3 3 2 4 2" xfId="48883"/>
    <cellStyle name="Normal 5 3 3 3 2 5" xfId="30757"/>
    <cellStyle name="Normal 5 3 3 3 2 6" xfId="34170"/>
    <cellStyle name="Normal 5 3 3 3 2 7" xfId="59052"/>
    <cellStyle name="Normal 5 3 3 3 2 8" xfId="64191"/>
    <cellStyle name="Normal 5 3 3 3 3" xfId="13387"/>
    <cellStyle name="Normal 5 3 3 3 3 2" xfId="26272"/>
    <cellStyle name="Normal 5 3 3 3 3 2 2" xfId="50601"/>
    <cellStyle name="Normal 5 3 3 3 3 3" xfId="35888"/>
    <cellStyle name="Normal 5 3 3 3 4" xfId="13388"/>
    <cellStyle name="Normal 5 3 3 3 4 2" xfId="26273"/>
    <cellStyle name="Normal 5 3 3 3 4 2 2" xfId="53915"/>
    <cellStyle name="Normal 5 3 3 3 4 3" xfId="39203"/>
    <cellStyle name="Normal 5 3 3 3 5" xfId="13384"/>
    <cellStyle name="Normal 5 3 3 3 5 2" xfId="55454"/>
    <cellStyle name="Normal 5 3 3 3 5 3" xfId="40742"/>
    <cellStyle name="Normal 5 3 3 3 6" xfId="26269"/>
    <cellStyle name="Normal 5 3 3 3 6 2" xfId="42042"/>
    <cellStyle name="Normal 5 3 3 3 7" xfId="5061"/>
    <cellStyle name="Normal 5 3 3 3 7 2" xfId="45583"/>
    <cellStyle name="Normal 5 3 3 3 8" xfId="28705"/>
    <cellStyle name="Normal 5 3 3 3 8 2" xfId="46886"/>
    <cellStyle name="Normal 5 3 3 3 9" xfId="32173"/>
    <cellStyle name="Normal 5 3 3 4" xfId="3335"/>
    <cellStyle name="Normal 5 3 3 4 10" xfId="62519"/>
    <cellStyle name="Normal 5 3 3 4 2" xfId="13390"/>
    <cellStyle name="Normal 5 3 3 4 2 2" xfId="13391"/>
    <cellStyle name="Normal 5 3 3 4 2 2 2" xfId="26276"/>
    <cellStyle name="Normal 5 3 3 4 2 2 3" xfId="52526"/>
    <cellStyle name="Normal 5 3 3 4 2 3" xfId="26275"/>
    <cellStyle name="Normal 5 3 3 4 2 4" xfId="31018"/>
    <cellStyle name="Normal 5 3 3 4 2 5" xfId="37814"/>
    <cellStyle name="Normal 5 3 3 4 2 6" xfId="59308"/>
    <cellStyle name="Normal 5 3 3 4 2 7" xfId="64447"/>
    <cellStyle name="Normal 5 3 3 4 3" xfId="13392"/>
    <cellStyle name="Normal 5 3 3 4 3 2" xfId="26277"/>
    <cellStyle name="Normal 5 3 3 4 3 2 2" xfId="50598"/>
    <cellStyle name="Normal 5 3 3 4 3 3" xfId="35885"/>
    <cellStyle name="Normal 5 3 3 4 4" xfId="13389"/>
    <cellStyle name="Normal 5 3 3 4 4 2" xfId="44036"/>
    <cellStyle name="Normal 5 3 3 4 5" xfId="26274"/>
    <cellStyle name="Normal 5 3 3 4 5 2" xfId="48880"/>
    <cellStyle name="Normal 5 3 3 4 6" xfId="5058"/>
    <cellStyle name="Normal 5 3 3 4 7" xfId="29220"/>
    <cellStyle name="Normal 5 3 3 4 8" xfId="34167"/>
    <cellStyle name="Normal 5 3 3 4 9" xfId="57380"/>
    <cellStyle name="Normal 5 3 3 5" xfId="1943"/>
    <cellStyle name="Normal 5 3 3 5 2" xfId="13394"/>
    <cellStyle name="Normal 5 3 3 5 2 2" xfId="26279"/>
    <cellStyle name="Normal 5 3 3 5 2 2 2" xfId="51127"/>
    <cellStyle name="Normal 5 3 3 5 2 3" xfId="36414"/>
    <cellStyle name="Normal 5 3 3 5 3" xfId="26278"/>
    <cellStyle name="Normal 5 3 3 5 3 2" xfId="42652"/>
    <cellStyle name="Normal 5 3 3 5 4" xfId="13393"/>
    <cellStyle name="Normal 5 3 3 5 4 2" xfId="47496"/>
    <cellStyle name="Normal 5 3 3 5 5" xfId="29611"/>
    <cellStyle name="Normal 5 3 3 5 6" xfId="32783"/>
    <cellStyle name="Normal 5 3 3 5 7" xfId="57909"/>
    <cellStyle name="Normal 5 3 3 5 8" xfId="63048"/>
    <cellStyle name="Normal 5 3 3 6" xfId="13395"/>
    <cellStyle name="Normal 5 3 3 6 2" xfId="26280"/>
    <cellStyle name="Normal 5 3 3 6 2 2" xfId="49214"/>
    <cellStyle name="Normal 5 3 3 6 3" xfId="34501"/>
    <cellStyle name="Normal 5 3 3 7" xfId="13396"/>
    <cellStyle name="Normal 5 3 3 7 2" xfId="26281"/>
    <cellStyle name="Normal 5 3 3 7 2 2" xfId="53912"/>
    <cellStyle name="Normal 5 3 3 7 3" xfId="39200"/>
    <cellStyle name="Normal 5 3 3 8" xfId="13373"/>
    <cellStyle name="Normal 5 3 3 8 2" xfId="55451"/>
    <cellStyle name="Normal 5 3 3 8 3" xfId="40739"/>
    <cellStyle name="Normal 5 3 3 9" xfId="26258"/>
    <cellStyle name="Normal 5 3 3 9 2" xfId="41279"/>
    <cellStyle name="Normal 5 3 4" xfId="715"/>
    <cellStyle name="Normal 5 3 4 10" xfId="31571"/>
    <cellStyle name="Normal 5 3 4 11" xfId="57384"/>
    <cellStyle name="Normal 5 3 4 12" xfId="60805"/>
    <cellStyle name="Normal 5 3 4 13" xfId="62523"/>
    <cellStyle name="Normal 5 3 4 2" xfId="1568"/>
    <cellStyle name="Normal 5 3 4 2 10" xfId="57385"/>
    <cellStyle name="Normal 5 3 4 2 11" xfId="60806"/>
    <cellStyle name="Normal 5 3 4 2 12" xfId="62524"/>
    <cellStyle name="Normal 5 3 4 2 2" xfId="3340"/>
    <cellStyle name="Normal 5 3 4 2 2 2" xfId="13400"/>
    <cellStyle name="Normal 5 3 4 2 2 2 2" xfId="26285"/>
    <cellStyle name="Normal 5 3 4 2 2 2 2 2" xfId="52272"/>
    <cellStyle name="Normal 5 3 4 2 2 2 3" xfId="37559"/>
    <cellStyle name="Normal 5 3 4 2 2 3" xfId="26284"/>
    <cellStyle name="Normal 5 3 4 2 2 3 2" xfId="44041"/>
    <cellStyle name="Normal 5 3 4 2 2 4" xfId="13399"/>
    <cellStyle name="Normal 5 3 4 2 2 4 2" xfId="48885"/>
    <cellStyle name="Normal 5 3 4 2 2 5" xfId="30759"/>
    <cellStyle name="Normal 5 3 4 2 2 6" xfId="34172"/>
    <cellStyle name="Normal 5 3 4 2 2 7" xfId="59054"/>
    <cellStyle name="Normal 5 3 4 2 2 8" xfId="64193"/>
    <cellStyle name="Normal 5 3 4 2 3" xfId="13401"/>
    <cellStyle name="Normal 5 3 4 2 3 2" xfId="26286"/>
    <cellStyle name="Normal 5 3 4 2 3 2 2" xfId="50603"/>
    <cellStyle name="Normal 5 3 4 2 3 3" xfId="35890"/>
    <cellStyle name="Normal 5 3 4 2 4" xfId="13402"/>
    <cellStyle name="Normal 5 3 4 2 4 2" xfId="26287"/>
    <cellStyle name="Normal 5 3 4 2 4 2 2" xfId="53917"/>
    <cellStyle name="Normal 5 3 4 2 4 3" xfId="39205"/>
    <cellStyle name="Normal 5 3 4 2 5" xfId="13398"/>
    <cellStyle name="Normal 5 3 4 2 5 2" xfId="55456"/>
    <cellStyle name="Normal 5 3 4 2 5 3" xfId="40744"/>
    <cellStyle name="Normal 5 3 4 2 6" xfId="26283"/>
    <cellStyle name="Normal 5 3 4 2 6 2" xfId="42281"/>
    <cellStyle name="Normal 5 3 4 2 7" xfId="5063"/>
    <cellStyle name="Normal 5 3 4 2 7 2" xfId="45585"/>
    <cellStyle name="Normal 5 3 4 2 8" xfId="28707"/>
    <cellStyle name="Normal 5 3 4 2 8 2" xfId="47125"/>
    <cellStyle name="Normal 5 3 4 2 9" xfId="32412"/>
    <cellStyle name="Normal 5 3 4 3" xfId="3339"/>
    <cellStyle name="Normal 5 3 4 3 2" xfId="13404"/>
    <cellStyle name="Normal 5 3 4 3 2 2" xfId="26289"/>
    <cellStyle name="Normal 5 3 4 3 2 2 2" xfId="52271"/>
    <cellStyle name="Normal 5 3 4 3 2 3" xfId="37558"/>
    <cellStyle name="Normal 5 3 4 3 3" xfId="26288"/>
    <cellStyle name="Normal 5 3 4 3 3 2" xfId="44040"/>
    <cellStyle name="Normal 5 3 4 3 4" xfId="13403"/>
    <cellStyle name="Normal 5 3 4 3 4 2" xfId="48884"/>
    <cellStyle name="Normal 5 3 4 3 5" xfId="30758"/>
    <cellStyle name="Normal 5 3 4 3 6" xfId="34171"/>
    <cellStyle name="Normal 5 3 4 3 7" xfId="59053"/>
    <cellStyle name="Normal 5 3 4 3 8" xfId="64192"/>
    <cellStyle name="Normal 5 3 4 4" xfId="13405"/>
    <cellStyle name="Normal 5 3 4 4 2" xfId="26290"/>
    <cellStyle name="Normal 5 3 4 4 2 2" xfId="50602"/>
    <cellStyle name="Normal 5 3 4 4 3" xfId="35889"/>
    <cellStyle name="Normal 5 3 4 5" xfId="13406"/>
    <cellStyle name="Normal 5 3 4 5 2" xfId="26291"/>
    <cellStyle name="Normal 5 3 4 5 2 2" xfId="53916"/>
    <cellStyle name="Normal 5 3 4 5 3" xfId="39204"/>
    <cellStyle name="Normal 5 3 4 6" xfId="13397"/>
    <cellStyle name="Normal 5 3 4 6 2" xfId="55455"/>
    <cellStyle name="Normal 5 3 4 6 3" xfId="40743"/>
    <cellStyle name="Normal 5 3 4 7" xfId="26282"/>
    <cellStyle name="Normal 5 3 4 7 2" xfId="41440"/>
    <cellStyle name="Normal 5 3 4 8" xfId="5062"/>
    <cellStyle name="Normal 5 3 4 8 2" xfId="45584"/>
    <cellStyle name="Normal 5 3 4 9" xfId="28706"/>
    <cellStyle name="Normal 5 3 4 9 2" xfId="46284"/>
    <cellStyle name="Normal 5 3 5" xfId="766"/>
    <cellStyle name="Normal 5 3 5 10" xfId="31622"/>
    <cellStyle name="Normal 5 3 5 11" xfId="57386"/>
    <cellStyle name="Normal 5 3 5 12" xfId="60807"/>
    <cellStyle name="Normal 5 3 5 13" xfId="62525"/>
    <cellStyle name="Normal 5 3 5 2" xfId="1522"/>
    <cellStyle name="Normal 5 3 5 2 10" xfId="57387"/>
    <cellStyle name="Normal 5 3 5 2 11" xfId="60808"/>
    <cellStyle name="Normal 5 3 5 2 12" xfId="62526"/>
    <cellStyle name="Normal 5 3 5 2 2" xfId="3342"/>
    <cellStyle name="Normal 5 3 5 2 2 2" xfId="13410"/>
    <cellStyle name="Normal 5 3 5 2 2 2 2" xfId="26295"/>
    <cellStyle name="Normal 5 3 5 2 2 2 2 2" xfId="52274"/>
    <cellStyle name="Normal 5 3 5 2 2 2 3" xfId="37561"/>
    <cellStyle name="Normal 5 3 5 2 2 3" xfId="26294"/>
    <cellStyle name="Normal 5 3 5 2 2 3 2" xfId="44043"/>
    <cellStyle name="Normal 5 3 5 2 2 4" xfId="13409"/>
    <cellStyle name="Normal 5 3 5 2 2 4 2" xfId="48887"/>
    <cellStyle name="Normal 5 3 5 2 2 5" xfId="30761"/>
    <cellStyle name="Normal 5 3 5 2 2 6" xfId="34174"/>
    <cellStyle name="Normal 5 3 5 2 2 7" xfId="59056"/>
    <cellStyle name="Normal 5 3 5 2 2 8" xfId="64195"/>
    <cellStyle name="Normal 5 3 5 2 3" xfId="13411"/>
    <cellStyle name="Normal 5 3 5 2 3 2" xfId="26296"/>
    <cellStyle name="Normal 5 3 5 2 3 2 2" xfId="50605"/>
    <cellStyle name="Normal 5 3 5 2 3 3" xfId="35892"/>
    <cellStyle name="Normal 5 3 5 2 4" xfId="13412"/>
    <cellStyle name="Normal 5 3 5 2 4 2" xfId="26297"/>
    <cellStyle name="Normal 5 3 5 2 4 2 2" xfId="53919"/>
    <cellStyle name="Normal 5 3 5 2 4 3" xfId="39207"/>
    <cellStyle name="Normal 5 3 5 2 5" xfId="13408"/>
    <cellStyle name="Normal 5 3 5 2 5 2" xfId="55458"/>
    <cellStyle name="Normal 5 3 5 2 5 3" xfId="40746"/>
    <cellStyle name="Normal 5 3 5 2 6" xfId="26293"/>
    <cellStyle name="Normal 5 3 5 2 6 2" xfId="42236"/>
    <cellStyle name="Normal 5 3 5 2 7" xfId="5065"/>
    <cellStyle name="Normal 5 3 5 2 7 2" xfId="45587"/>
    <cellStyle name="Normal 5 3 5 2 8" xfId="28709"/>
    <cellStyle name="Normal 5 3 5 2 8 2" xfId="47080"/>
    <cellStyle name="Normal 5 3 5 2 9" xfId="32367"/>
    <cellStyle name="Normal 5 3 5 3" xfId="3341"/>
    <cellStyle name="Normal 5 3 5 3 2" xfId="13414"/>
    <cellStyle name="Normal 5 3 5 3 2 2" xfId="26299"/>
    <cellStyle name="Normal 5 3 5 3 2 2 2" xfId="52273"/>
    <cellStyle name="Normal 5 3 5 3 2 3" xfId="37560"/>
    <cellStyle name="Normal 5 3 5 3 3" xfId="26298"/>
    <cellStyle name="Normal 5 3 5 3 3 2" xfId="44042"/>
    <cellStyle name="Normal 5 3 5 3 4" xfId="13413"/>
    <cellStyle name="Normal 5 3 5 3 4 2" xfId="48886"/>
    <cellStyle name="Normal 5 3 5 3 5" xfId="30760"/>
    <cellStyle name="Normal 5 3 5 3 6" xfId="34173"/>
    <cellStyle name="Normal 5 3 5 3 7" xfId="59055"/>
    <cellStyle name="Normal 5 3 5 3 8" xfId="64194"/>
    <cellStyle name="Normal 5 3 5 4" xfId="13415"/>
    <cellStyle name="Normal 5 3 5 4 2" xfId="26300"/>
    <cellStyle name="Normal 5 3 5 4 2 2" xfId="50604"/>
    <cellStyle name="Normal 5 3 5 4 3" xfId="35891"/>
    <cellStyle name="Normal 5 3 5 5" xfId="13416"/>
    <cellStyle name="Normal 5 3 5 5 2" xfId="26301"/>
    <cellStyle name="Normal 5 3 5 5 2 2" xfId="53918"/>
    <cellStyle name="Normal 5 3 5 5 3" xfId="39206"/>
    <cellStyle name="Normal 5 3 5 6" xfId="13407"/>
    <cellStyle name="Normal 5 3 5 6 2" xfId="55457"/>
    <cellStyle name="Normal 5 3 5 6 3" xfId="40745"/>
    <cellStyle name="Normal 5 3 5 7" xfId="26292"/>
    <cellStyle name="Normal 5 3 5 7 2" xfId="41491"/>
    <cellStyle name="Normal 5 3 5 8" xfId="5064"/>
    <cellStyle name="Normal 5 3 5 8 2" xfId="45586"/>
    <cellStyle name="Normal 5 3 5 9" xfId="28708"/>
    <cellStyle name="Normal 5 3 5 9 2" xfId="46335"/>
    <cellStyle name="Normal 5 3 6" xfId="816"/>
    <cellStyle name="Normal 5 3 6 10" xfId="57388"/>
    <cellStyle name="Normal 5 3 6 11" xfId="60809"/>
    <cellStyle name="Normal 5 3 6 12" xfId="62527"/>
    <cellStyle name="Normal 5 3 6 2" xfId="3343"/>
    <cellStyle name="Normal 5 3 6 2 2" xfId="13419"/>
    <cellStyle name="Normal 5 3 6 2 2 2" xfId="26304"/>
    <cellStyle name="Normal 5 3 6 2 2 2 2" xfId="52275"/>
    <cellStyle name="Normal 5 3 6 2 2 3" xfId="37562"/>
    <cellStyle name="Normal 5 3 6 2 3" xfId="26303"/>
    <cellStyle name="Normal 5 3 6 2 3 2" xfId="44044"/>
    <cellStyle name="Normal 5 3 6 2 4" xfId="13418"/>
    <cellStyle name="Normal 5 3 6 2 4 2" xfId="48888"/>
    <cellStyle name="Normal 5 3 6 2 5" xfId="30762"/>
    <cellStyle name="Normal 5 3 6 2 6" xfId="34175"/>
    <cellStyle name="Normal 5 3 6 2 7" xfId="59057"/>
    <cellStyle name="Normal 5 3 6 2 8" xfId="64196"/>
    <cellStyle name="Normal 5 3 6 3" xfId="13420"/>
    <cellStyle name="Normal 5 3 6 3 2" xfId="26305"/>
    <cellStyle name="Normal 5 3 6 3 2 2" xfId="50606"/>
    <cellStyle name="Normal 5 3 6 3 3" xfId="35893"/>
    <cellStyle name="Normal 5 3 6 4" xfId="13421"/>
    <cellStyle name="Normal 5 3 6 4 2" xfId="26306"/>
    <cellStyle name="Normal 5 3 6 4 2 2" xfId="53920"/>
    <cellStyle name="Normal 5 3 6 4 3" xfId="39208"/>
    <cellStyle name="Normal 5 3 6 5" xfId="13417"/>
    <cellStyle name="Normal 5 3 6 5 2" xfId="55459"/>
    <cellStyle name="Normal 5 3 6 5 3" xfId="40747"/>
    <cellStyle name="Normal 5 3 6 6" xfId="26302"/>
    <cellStyle name="Normal 5 3 6 6 2" xfId="41536"/>
    <cellStyle name="Normal 5 3 6 7" xfId="5066"/>
    <cellStyle name="Normal 5 3 6 7 2" xfId="45588"/>
    <cellStyle name="Normal 5 3 6 8" xfId="28710"/>
    <cellStyle name="Normal 5 3 6 8 2" xfId="46380"/>
    <cellStyle name="Normal 5 3 6 9" xfId="31667"/>
    <cellStyle name="Normal 5 3 7" xfId="988"/>
    <cellStyle name="Normal 5 3 7 10" xfId="57389"/>
    <cellStyle name="Normal 5 3 7 11" xfId="60810"/>
    <cellStyle name="Normal 5 3 7 12" xfId="62528"/>
    <cellStyle name="Normal 5 3 7 2" xfId="3344"/>
    <cellStyle name="Normal 5 3 7 2 2" xfId="13424"/>
    <cellStyle name="Normal 5 3 7 2 2 2" xfId="26309"/>
    <cellStyle name="Normal 5 3 7 2 2 2 2" xfId="52276"/>
    <cellStyle name="Normal 5 3 7 2 2 3" xfId="37563"/>
    <cellStyle name="Normal 5 3 7 2 3" xfId="26308"/>
    <cellStyle name="Normal 5 3 7 2 3 2" xfId="44045"/>
    <cellStyle name="Normal 5 3 7 2 4" xfId="13423"/>
    <cellStyle name="Normal 5 3 7 2 4 2" xfId="48889"/>
    <cellStyle name="Normal 5 3 7 2 5" xfId="30763"/>
    <cellStyle name="Normal 5 3 7 2 6" xfId="34176"/>
    <cellStyle name="Normal 5 3 7 2 7" xfId="59058"/>
    <cellStyle name="Normal 5 3 7 2 8" xfId="64197"/>
    <cellStyle name="Normal 5 3 7 3" xfId="13425"/>
    <cellStyle name="Normal 5 3 7 3 2" xfId="26310"/>
    <cellStyle name="Normal 5 3 7 3 2 2" xfId="50607"/>
    <cellStyle name="Normal 5 3 7 3 3" xfId="35894"/>
    <cellStyle name="Normal 5 3 7 4" xfId="13426"/>
    <cellStyle name="Normal 5 3 7 4 2" xfId="26311"/>
    <cellStyle name="Normal 5 3 7 4 2 2" xfId="53921"/>
    <cellStyle name="Normal 5 3 7 4 3" xfId="39209"/>
    <cellStyle name="Normal 5 3 7 5" xfId="13422"/>
    <cellStyle name="Normal 5 3 7 5 2" xfId="55460"/>
    <cellStyle name="Normal 5 3 7 5 3" xfId="40748"/>
    <cellStyle name="Normal 5 3 7 6" xfId="26307"/>
    <cellStyle name="Normal 5 3 7 6 2" xfId="41702"/>
    <cellStyle name="Normal 5 3 7 7" xfId="5067"/>
    <cellStyle name="Normal 5 3 7 7 2" xfId="45589"/>
    <cellStyle name="Normal 5 3 7 8" xfId="28711"/>
    <cellStyle name="Normal 5 3 7 8 2" xfId="46546"/>
    <cellStyle name="Normal 5 3 7 9" xfId="31833"/>
    <cellStyle name="Normal 5 3 8" xfId="1255"/>
    <cellStyle name="Normal 5 3 8 10" xfId="57390"/>
    <cellStyle name="Normal 5 3 8 11" xfId="60811"/>
    <cellStyle name="Normal 5 3 8 12" xfId="62529"/>
    <cellStyle name="Normal 5 3 8 2" xfId="3345"/>
    <cellStyle name="Normal 5 3 8 2 2" xfId="13429"/>
    <cellStyle name="Normal 5 3 8 2 2 2" xfId="26314"/>
    <cellStyle name="Normal 5 3 8 2 2 2 2" xfId="52277"/>
    <cellStyle name="Normal 5 3 8 2 2 3" xfId="37564"/>
    <cellStyle name="Normal 5 3 8 2 3" xfId="26313"/>
    <cellStyle name="Normal 5 3 8 2 3 2" xfId="44046"/>
    <cellStyle name="Normal 5 3 8 2 4" xfId="13428"/>
    <cellStyle name="Normal 5 3 8 2 4 2" xfId="48890"/>
    <cellStyle name="Normal 5 3 8 2 5" xfId="30764"/>
    <cellStyle name="Normal 5 3 8 2 6" xfId="34177"/>
    <cellStyle name="Normal 5 3 8 2 7" xfId="59059"/>
    <cellStyle name="Normal 5 3 8 2 8" xfId="64198"/>
    <cellStyle name="Normal 5 3 8 3" xfId="13430"/>
    <cellStyle name="Normal 5 3 8 3 2" xfId="26315"/>
    <cellStyle name="Normal 5 3 8 3 2 2" xfId="50608"/>
    <cellStyle name="Normal 5 3 8 3 3" xfId="35895"/>
    <cellStyle name="Normal 5 3 8 4" xfId="13431"/>
    <cellStyle name="Normal 5 3 8 4 2" xfId="26316"/>
    <cellStyle name="Normal 5 3 8 4 2 2" xfId="53922"/>
    <cellStyle name="Normal 5 3 8 4 3" xfId="39210"/>
    <cellStyle name="Normal 5 3 8 5" xfId="13427"/>
    <cellStyle name="Normal 5 3 8 5 2" xfId="55461"/>
    <cellStyle name="Normal 5 3 8 5 3" xfId="40749"/>
    <cellStyle name="Normal 5 3 8 6" xfId="26312"/>
    <cellStyle name="Normal 5 3 8 6 2" xfId="41969"/>
    <cellStyle name="Normal 5 3 8 7" xfId="5068"/>
    <cellStyle name="Normal 5 3 8 7 2" xfId="45590"/>
    <cellStyle name="Normal 5 3 8 8" xfId="28712"/>
    <cellStyle name="Normal 5 3 8 8 2" xfId="46813"/>
    <cellStyle name="Normal 5 3 8 9" xfId="32100"/>
    <cellStyle name="Normal 5 3 9" xfId="340"/>
    <cellStyle name="Normal 5 3 9 10" xfId="62512"/>
    <cellStyle name="Normal 5 3 9 2" xfId="3328"/>
    <cellStyle name="Normal 5 3 9 2 2" xfId="13434"/>
    <cellStyle name="Normal 5 3 9 2 2 2" xfId="26319"/>
    <cellStyle name="Normal 5 3 9 2 2 2 2" xfId="52421"/>
    <cellStyle name="Normal 5 3 9 2 2 3" xfId="37709"/>
    <cellStyle name="Normal 5 3 9 2 3" xfId="26318"/>
    <cellStyle name="Normal 5 3 9 2 3 2" xfId="44029"/>
    <cellStyle name="Normal 5 3 9 2 4" xfId="13433"/>
    <cellStyle name="Normal 5 3 9 2 4 2" xfId="48873"/>
    <cellStyle name="Normal 5 3 9 2 5" xfId="30911"/>
    <cellStyle name="Normal 5 3 9 2 6" xfId="34160"/>
    <cellStyle name="Normal 5 3 9 2 7" xfId="59203"/>
    <cellStyle name="Normal 5 3 9 2 8" xfId="64342"/>
    <cellStyle name="Normal 5 3 9 3" xfId="13435"/>
    <cellStyle name="Normal 5 3 9 3 2" xfId="26320"/>
    <cellStyle name="Normal 5 3 9 3 2 2" xfId="50591"/>
    <cellStyle name="Normal 5 3 9 3 3" xfId="35878"/>
    <cellStyle name="Normal 5 3 9 4" xfId="13432"/>
    <cellStyle name="Normal 5 3 9 4 2" xfId="41097"/>
    <cellStyle name="Normal 5 3 9 5" xfId="26317"/>
    <cellStyle name="Normal 5 3 9 5 2" xfId="45941"/>
    <cellStyle name="Normal 5 3 9 6" xfId="5051"/>
    <cellStyle name="Normal 5 3 9 7" xfId="29218"/>
    <cellStyle name="Normal 5 3 9 8" xfId="31228"/>
    <cellStyle name="Normal 5 3 9 9" xfId="57373"/>
    <cellStyle name="Normal 5 30" xfId="60751"/>
    <cellStyle name="Normal 5 31" xfId="60972"/>
    <cellStyle name="Normal 5 32" xfId="64477"/>
    <cellStyle name="Normal 5 4" xfId="151"/>
    <cellStyle name="Normal 5 4 10" xfId="13437"/>
    <cellStyle name="Normal 5 4 10 2" xfId="13438"/>
    <cellStyle name="Normal 5 4 10 2 2" xfId="26323"/>
    <cellStyle name="Normal 5 4 10 2 3" xfId="51128"/>
    <cellStyle name="Normal 5 4 10 3" xfId="26322"/>
    <cellStyle name="Normal 5 4 10 4" xfId="29612"/>
    <cellStyle name="Normal 5 4 10 5" xfId="36415"/>
    <cellStyle name="Normal 5 4 10 6" xfId="57910"/>
    <cellStyle name="Normal 5 4 10 7" xfId="63049"/>
    <cellStyle name="Normal 5 4 11" xfId="13439"/>
    <cellStyle name="Normal 5 4 11 2" xfId="13440"/>
    <cellStyle name="Normal 5 4 11 2 2" xfId="26325"/>
    <cellStyle name="Normal 5 4 11 2 3" xfId="49141"/>
    <cellStyle name="Normal 5 4 11 3" xfId="26324"/>
    <cellStyle name="Normal 5 4 11 4" xfId="29173"/>
    <cellStyle name="Normal 5 4 11 5" xfId="34428"/>
    <cellStyle name="Normal 5 4 11 6" xfId="55923"/>
    <cellStyle name="Normal 5 4 12" xfId="13441"/>
    <cellStyle name="Normal 5 4 12 2" xfId="26326"/>
    <cellStyle name="Normal 5 4 12 2 2" xfId="53923"/>
    <cellStyle name="Normal 5 4 12 3" xfId="39211"/>
    <cellStyle name="Normal 5 4 13" xfId="13442"/>
    <cellStyle name="Normal 5 4 13 2" xfId="26327"/>
    <cellStyle name="Normal 5 4 13 2 2" xfId="55462"/>
    <cellStyle name="Normal 5 4 13 3" xfId="40750"/>
    <cellStyle name="Normal 5 4 14" xfId="13436"/>
    <cellStyle name="Normal 5 4 14 2" xfId="40955"/>
    <cellStyle name="Normal 5 4 15" xfId="26321"/>
    <cellStyle name="Normal 5 4 15 2" xfId="45591"/>
    <cellStyle name="Normal 5 4 16" xfId="3601"/>
    <cellStyle name="Normal 5 4 16 2" xfId="45799"/>
    <cellStyle name="Normal 5 4 17" xfId="28713"/>
    <cellStyle name="Normal 5 4 18" xfId="31086"/>
    <cellStyle name="Normal 5 4 19" xfId="55715"/>
    <cellStyle name="Normal 5 4 2" xfId="539"/>
    <cellStyle name="Normal 5 4 2 10" xfId="13443"/>
    <cellStyle name="Normal 5 4 2 10 2" xfId="41280"/>
    <cellStyle name="Normal 5 4 2 11" xfId="26328"/>
    <cellStyle name="Normal 5 4 2 11 2" xfId="45592"/>
    <cellStyle name="Normal 5 4 2 12" xfId="5070"/>
    <cellStyle name="Normal 5 4 2 12 2" xfId="46124"/>
    <cellStyle name="Normal 5 4 2 13" xfId="28714"/>
    <cellStyle name="Normal 5 4 2 14" xfId="31411"/>
    <cellStyle name="Normal 5 4 2 15" xfId="55819"/>
    <cellStyle name="Normal 5 4 2 16" xfId="60813"/>
    <cellStyle name="Normal 5 4 2 17" xfId="62531"/>
    <cellStyle name="Normal 5 4 2 2" xfId="716"/>
    <cellStyle name="Normal 5 4 2 2 10" xfId="31572"/>
    <cellStyle name="Normal 5 4 2 2 11" xfId="57393"/>
    <cellStyle name="Normal 5 4 2 2 12" xfId="60814"/>
    <cellStyle name="Normal 5 4 2 2 13" xfId="62532"/>
    <cellStyle name="Normal 5 4 2 2 2" xfId="1769"/>
    <cellStyle name="Normal 5 4 2 2 2 10" xfId="57394"/>
    <cellStyle name="Normal 5 4 2 2 2 11" xfId="60815"/>
    <cellStyle name="Normal 5 4 2 2 2 12" xfId="62533"/>
    <cellStyle name="Normal 5 4 2 2 2 2" xfId="3349"/>
    <cellStyle name="Normal 5 4 2 2 2 2 2" xfId="13447"/>
    <cellStyle name="Normal 5 4 2 2 2 2 2 2" xfId="26332"/>
    <cellStyle name="Normal 5 4 2 2 2 2 2 2 2" xfId="52279"/>
    <cellStyle name="Normal 5 4 2 2 2 2 2 3" xfId="37566"/>
    <cellStyle name="Normal 5 4 2 2 2 2 3" xfId="26331"/>
    <cellStyle name="Normal 5 4 2 2 2 2 3 2" xfId="44050"/>
    <cellStyle name="Normal 5 4 2 2 2 2 4" xfId="13446"/>
    <cellStyle name="Normal 5 4 2 2 2 2 4 2" xfId="48894"/>
    <cellStyle name="Normal 5 4 2 2 2 2 5" xfId="30766"/>
    <cellStyle name="Normal 5 4 2 2 2 2 6" xfId="34181"/>
    <cellStyle name="Normal 5 4 2 2 2 2 7" xfId="59061"/>
    <cellStyle name="Normal 5 4 2 2 2 2 8" xfId="64200"/>
    <cellStyle name="Normal 5 4 2 2 2 3" xfId="13448"/>
    <cellStyle name="Normal 5 4 2 2 2 3 2" xfId="26333"/>
    <cellStyle name="Normal 5 4 2 2 2 3 2 2" xfId="50612"/>
    <cellStyle name="Normal 5 4 2 2 2 3 3" xfId="35899"/>
    <cellStyle name="Normal 5 4 2 2 2 4" xfId="13449"/>
    <cellStyle name="Normal 5 4 2 2 2 4 2" xfId="26334"/>
    <cellStyle name="Normal 5 4 2 2 2 4 2 2" xfId="53926"/>
    <cellStyle name="Normal 5 4 2 2 2 4 3" xfId="39214"/>
    <cellStyle name="Normal 5 4 2 2 2 5" xfId="13445"/>
    <cellStyle name="Normal 5 4 2 2 2 5 2" xfId="55465"/>
    <cellStyle name="Normal 5 4 2 2 2 5 3" xfId="40753"/>
    <cellStyle name="Normal 5 4 2 2 2 6" xfId="26330"/>
    <cellStyle name="Normal 5 4 2 2 2 6 2" xfId="42482"/>
    <cellStyle name="Normal 5 4 2 2 2 7" xfId="5072"/>
    <cellStyle name="Normal 5 4 2 2 2 7 2" xfId="45594"/>
    <cellStyle name="Normal 5 4 2 2 2 8" xfId="28716"/>
    <cellStyle name="Normal 5 4 2 2 2 8 2" xfId="47326"/>
    <cellStyle name="Normal 5 4 2 2 2 9" xfId="32613"/>
    <cellStyle name="Normal 5 4 2 2 3" xfId="3348"/>
    <cellStyle name="Normal 5 4 2 2 3 2" xfId="13451"/>
    <cellStyle name="Normal 5 4 2 2 3 2 2" xfId="26336"/>
    <cellStyle name="Normal 5 4 2 2 3 2 2 2" xfId="52278"/>
    <cellStyle name="Normal 5 4 2 2 3 2 3" xfId="37565"/>
    <cellStyle name="Normal 5 4 2 2 3 3" xfId="26335"/>
    <cellStyle name="Normal 5 4 2 2 3 3 2" xfId="44049"/>
    <cellStyle name="Normal 5 4 2 2 3 4" xfId="13450"/>
    <cellStyle name="Normal 5 4 2 2 3 4 2" xfId="48893"/>
    <cellStyle name="Normal 5 4 2 2 3 5" xfId="30765"/>
    <cellStyle name="Normal 5 4 2 2 3 6" xfId="34180"/>
    <cellStyle name="Normal 5 4 2 2 3 7" xfId="59060"/>
    <cellStyle name="Normal 5 4 2 2 3 8" xfId="64199"/>
    <cellStyle name="Normal 5 4 2 2 4" xfId="13452"/>
    <cellStyle name="Normal 5 4 2 2 4 2" xfId="26337"/>
    <cellStyle name="Normal 5 4 2 2 4 2 2" xfId="50611"/>
    <cellStyle name="Normal 5 4 2 2 4 3" xfId="35898"/>
    <cellStyle name="Normal 5 4 2 2 5" xfId="13453"/>
    <cellStyle name="Normal 5 4 2 2 5 2" xfId="26338"/>
    <cellStyle name="Normal 5 4 2 2 5 2 2" xfId="53925"/>
    <cellStyle name="Normal 5 4 2 2 5 3" xfId="39213"/>
    <cellStyle name="Normal 5 4 2 2 6" xfId="13444"/>
    <cellStyle name="Normal 5 4 2 2 6 2" xfId="55464"/>
    <cellStyle name="Normal 5 4 2 2 6 3" xfId="40752"/>
    <cellStyle name="Normal 5 4 2 2 7" xfId="26329"/>
    <cellStyle name="Normal 5 4 2 2 7 2" xfId="41441"/>
    <cellStyle name="Normal 5 4 2 2 8" xfId="5071"/>
    <cellStyle name="Normal 5 4 2 2 8 2" xfId="45593"/>
    <cellStyle name="Normal 5 4 2 2 9" xfId="28715"/>
    <cellStyle name="Normal 5 4 2 2 9 2" xfId="46285"/>
    <cellStyle name="Normal 5 4 2 3" xfId="950"/>
    <cellStyle name="Normal 5 4 2 3 10" xfId="57395"/>
    <cellStyle name="Normal 5 4 2 3 11" xfId="60816"/>
    <cellStyle name="Normal 5 4 2 3 12" xfId="62534"/>
    <cellStyle name="Normal 5 4 2 3 2" xfId="3350"/>
    <cellStyle name="Normal 5 4 2 3 2 2" xfId="13456"/>
    <cellStyle name="Normal 5 4 2 3 2 2 2" xfId="26341"/>
    <cellStyle name="Normal 5 4 2 3 2 2 2 2" xfId="52280"/>
    <cellStyle name="Normal 5 4 2 3 2 2 3" xfId="37567"/>
    <cellStyle name="Normal 5 4 2 3 2 3" xfId="26340"/>
    <cellStyle name="Normal 5 4 2 3 2 3 2" xfId="44051"/>
    <cellStyle name="Normal 5 4 2 3 2 4" xfId="13455"/>
    <cellStyle name="Normal 5 4 2 3 2 4 2" xfId="48895"/>
    <cellStyle name="Normal 5 4 2 3 2 5" xfId="30767"/>
    <cellStyle name="Normal 5 4 2 3 2 6" xfId="34182"/>
    <cellStyle name="Normal 5 4 2 3 2 7" xfId="59062"/>
    <cellStyle name="Normal 5 4 2 3 2 8" xfId="64201"/>
    <cellStyle name="Normal 5 4 2 3 3" xfId="13457"/>
    <cellStyle name="Normal 5 4 2 3 3 2" xfId="26342"/>
    <cellStyle name="Normal 5 4 2 3 3 2 2" xfId="50613"/>
    <cellStyle name="Normal 5 4 2 3 3 3" xfId="35900"/>
    <cellStyle name="Normal 5 4 2 3 4" xfId="13458"/>
    <cellStyle name="Normal 5 4 2 3 4 2" xfId="26343"/>
    <cellStyle name="Normal 5 4 2 3 4 2 2" xfId="53927"/>
    <cellStyle name="Normal 5 4 2 3 4 3" xfId="39215"/>
    <cellStyle name="Normal 5 4 2 3 5" xfId="13454"/>
    <cellStyle name="Normal 5 4 2 3 5 2" xfId="55466"/>
    <cellStyle name="Normal 5 4 2 3 5 3" xfId="40754"/>
    <cellStyle name="Normal 5 4 2 3 6" xfId="26339"/>
    <cellStyle name="Normal 5 4 2 3 6 2" xfId="41664"/>
    <cellStyle name="Normal 5 4 2 3 7" xfId="5073"/>
    <cellStyle name="Normal 5 4 2 3 7 2" xfId="45595"/>
    <cellStyle name="Normal 5 4 2 3 8" xfId="28717"/>
    <cellStyle name="Normal 5 4 2 3 8 2" xfId="46508"/>
    <cellStyle name="Normal 5 4 2 3 9" xfId="31795"/>
    <cellStyle name="Normal 5 4 2 4" xfId="1189"/>
    <cellStyle name="Normal 5 4 2 4 10" xfId="57396"/>
    <cellStyle name="Normal 5 4 2 4 11" xfId="60817"/>
    <cellStyle name="Normal 5 4 2 4 12" xfId="62535"/>
    <cellStyle name="Normal 5 4 2 4 2" xfId="3351"/>
    <cellStyle name="Normal 5 4 2 4 2 2" xfId="13461"/>
    <cellStyle name="Normal 5 4 2 4 2 2 2" xfId="26346"/>
    <cellStyle name="Normal 5 4 2 4 2 2 2 2" xfId="52281"/>
    <cellStyle name="Normal 5 4 2 4 2 2 3" xfId="37568"/>
    <cellStyle name="Normal 5 4 2 4 2 3" xfId="26345"/>
    <cellStyle name="Normal 5 4 2 4 2 3 2" xfId="44052"/>
    <cellStyle name="Normal 5 4 2 4 2 4" xfId="13460"/>
    <cellStyle name="Normal 5 4 2 4 2 4 2" xfId="48896"/>
    <cellStyle name="Normal 5 4 2 4 2 5" xfId="30768"/>
    <cellStyle name="Normal 5 4 2 4 2 6" xfId="34183"/>
    <cellStyle name="Normal 5 4 2 4 2 7" xfId="59063"/>
    <cellStyle name="Normal 5 4 2 4 2 8" xfId="64202"/>
    <cellStyle name="Normal 5 4 2 4 3" xfId="13462"/>
    <cellStyle name="Normal 5 4 2 4 3 2" xfId="26347"/>
    <cellStyle name="Normal 5 4 2 4 3 2 2" xfId="50614"/>
    <cellStyle name="Normal 5 4 2 4 3 3" xfId="35901"/>
    <cellStyle name="Normal 5 4 2 4 4" xfId="13463"/>
    <cellStyle name="Normal 5 4 2 4 4 2" xfId="26348"/>
    <cellStyle name="Normal 5 4 2 4 4 2 2" xfId="53928"/>
    <cellStyle name="Normal 5 4 2 4 4 3" xfId="39216"/>
    <cellStyle name="Normal 5 4 2 4 5" xfId="13459"/>
    <cellStyle name="Normal 5 4 2 4 5 2" xfId="55467"/>
    <cellStyle name="Normal 5 4 2 4 5 3" xfId="40755"/>
    <cellStyle name="Normal 5 4 2 4 6" xfId="26344"/>
    <cellStyle name="Normal 5 4 2 4 6 2" xfId="41903"/>
    <cellStyle name="Normal 5 4 2 4 7" xfId="5074"/>
    <cellStyle name="Normal 5 4 2 4 7 2" xfId="45596"/>
    <cellStyle name="Normal 5 4 2 4 8" xfId="28718"/>
    <cellStyle name="Normal 5 4 2 4 8 2" xfId="46747"/>
    <cellStyle name="Normal 5 4 2 4 9" xfId="32034"/>
    <cellStyle name="Normal 5 4 2 5" xfId="1456"/>
    <cellStyle name="Normal 5 4 2 5 10" xfId="57397"/>
    <cellStyle name="Normal 5 4 2 5 11" xfId="60818"/>
    <cellStyle name="Normal 5 4 2 5 12" xfId="62536"/>
    <cellStyle name="Normal 5 4 2 5 2" xfId="3352"/>
    <cellStyle name="Normal 5 4 2 5 2 2" xfId="13466"/>
    <cellStyle name="Normal 5 4 2 5 2 2 2" xfId="26351"/>
    <cellStyle name="Normal 5 4 2 5 2 2 2 2" xfId="52282"/>
    <cellStyle name="Normal 5 4 2 5 2 2 3" xfId="37569"/>
    <cellStyle name="Normal 5 4 2 5 2 3" xfId="26350"/>
    <cellStyle name="Normal 5 4 2 5 2 3 2" xfId="44053"/>
    <cellStyle name="Normal 5 4 2 5 2 4" xfId="13465"/>
    <cellStyle name="Normal 5 4 2 5 2 4 2" xfId="48897"/>
    <cellStyle name="Normal 5 4 2 5 2 5" xfId="30769"/>
    <cellStyle name="Normal 5 4 2 5 2 6" xfId="34184"/>
    <cellStyle name="Normal 5 4 2 5 2 7" xfId="59064"/>
    <cellStyle name="Normal 5 4 2 5 2 8" xfId="64203"/>
    <cellStyle name="Normal 5 4 2 5 3" xfId="13467"/>
    <cellStyle name="Normal 5 4 2 5 3 2" xfId="26352"/>
    <cellStyle name="Normal 5 4 2 5 3 2 2" xfId="50615"/>
    <cellStyle name="Normal 5 4 2 5 3 3" xfId="35902"/>
    <cellStyle name="Normal 5 4 2 5 4" xfId="13468"/>
    <cellStyle name="Normal 5 4 2 5 4 2" xfId="26353"/>
    <cellStyle name="Normal 5 4 2 5 4 2 2" xfId="53929"/>
    <cellStyle name="Normal 5 4 2 5 4 3" xfId="39217"/>
    <cellStyle name="Normal 5 4 2 5 5" xfId="13464"/>
    <cellStyle name="Normal 5 4 2 5 5 2" xfId="55468"/>
    <cellStyle name="Normal 5 4 2 5 5 3" xfId="40756"/>
    <cellStyle name="Normal 5 4 2 5 6" xfId="26349"/>
    <cellStyle name="Normal 5 4 2 5 6 2" xfId="42170"/>
    <cellStyle name="Normal 5 4 2 5 7" xfId="5075"/>
    <cellStyle name="Normal 5 4 2 5 7 2" xfId="45597"/>
    <cellStyle name="Normal 5 4 2 5 8" xfId="28719"/>
    <cellStyle name="Normal 5 4 2 5 8 2" xfId="47014"/>
    <cellStyle name="Normal 5 4 2 5 9" xfId="32301"/>
    <cellStyle name="Normal 5 4 2 6" xfId="3347"/>
    <cellStyle name="Normal 5 4 2 6 2" xfId="13470"/>
    <cellStyle name="Normal 5 4 2 6 2 2" xfId="26355"/>
    <cellStyle name="Normal 5 4 2 6 2 2 2" xfId="51129"/>
    <cellStyle name="Normal 5 4 2 6 2 3" xfId="36416"/>
    <cellStyle name="Normal 5 4 2 6 3" xfId="26354"/>
    <cellStyle name="Normal 5 4 2 6 3 2" xfId="44048"/>
    <cellStyle name="Normal 5 4 2 6 4" xfId="13469"/>
    <cellStyle name="Normal 5 4 2 6 4 2" xfId="48892"/>
    <cellStyle name="Normal 5 4 2 6 5" xfId="29613"/>
    <cellStyle name="Normal 5 4 2 6 6" xfId="34179"/>
    <cellStyle name="Normal 5 4 2 6 7" xfId="57911"/>
    <cellStyle name="Normal 5 4 2 6 8" xfId="63050"/>
    <cellStyle name="Normal 5 4 2 7" xfId="13471"/>
    <cellStyle name="Normal 5 4 2 7 2" xfId="13472"/>
    <cellStyle name="Normal 5 4 2 7 2 2" xfId="26357"/>
    <cellStyle name="Normal 5 4 2 7 2 3" xfId="50610"/>
    <cellStyle name="Normal 5 4 2 7 3" xfId="26356"/>
    <cellStyle name="Normal 5 4 2 7 4" xfId="29222"/>
    <cellStyle name="Normal 5 4 2 7 5" xfId="35897"/>
    <cellStyle name="Normal 5 4 2 7 6" xfId="57392"/>
    <cellStyle name="Normal 5 4 2 8" xfId="13473"/>
    <cellStyle name="Normal 5 4 2 8 2" xfId="26358"/>
    <cellStyle name="Normal 5 4 2 8 2 2" xfId="53924"/>
    <cellStyle name="Normal 5 4 2 8 3" xfId="39212"/>
    <cellStyle name="Normal 5 4 2 9" xfId="13474"/>
    <cellStyle name="Normal 5 4 2 9 2" xfId="26359"/>
    <cellStyle name="Normal 5 4 2 9 2 2" xfId="55463"/>
    <cellStyle name="Normal 5 4 2 9 3" xfId="40751"/>
    <cellStyle name="Normal 5 4 20" xfId="59420"/>
    <cellStyle name="Normal 5 4 21" xfId="60812"/>
    <cellStyle name="Normal 5 4 22" xfId="61062"/>
    <cellStyle name="Normal 5 4 3" xfId="540"/>
    <cellStyle name="Normal 5 4 3 10" xfId="28720"/>
    <cellStyle name="Normal 5 4 3 10 2" xfId="46125"/>
    <cellStyle name="Normal 5 4 3 11" xfId="31412"/>
    <cellStyle name="Normal 5 4 3 12" xfId="57398"/>
    <cellStyle name="Normal 5 4 3 13" xfId="60819"/>
    <cellStyle name="Normal 5 4 3 14" xfId="62537"/>
    <cellStyle name="Normal 5 4 3 2" xfId="1099"/>
    <cellStyle name="Normal 5 4 3 2 10" xfId="31944"/>
    <cellStyle name="Normal 5 4 3 2 11" xfId="57399"/>
    <cellStyle name="Normal 5 4 3 2 12" xfId="60820"/>
    <cellStyle name="Normal 5 4 3 2 13" xfId="62538"/>
    <cellStyle name="Normal 5 4 3 2 2" xfId="1679"/>
    <cellStyle name="Normal 5 4 3 2 2 10" xfId="57400"/>
    <cellStyle name="Normal 5 4 3 2 2 11" xfId="60821"/>
    <cellStyle name="Normal 5 4 3 2 2 12" xfId="62539"/>
    <cellStyle name="Normal 5 4 3 2 2 2" xfId="3355"/>
    <cellStyle name="Normal 5 4 3 2 2 2 2" xfId="13479"/>
    <cellStyle name="Normal 5 4 3 2 2 2 2 2" xfId="26364"/>
    <cellStyle name="Normal 5 4 3 2 2 2 2 2 2" xfId="52284"/>
    <cellStyle name="Normal 5 4 3 2 2 2 2 3" xfId="37571"/>
    <cellStyle name="Normal 5 4 3 2 2 2 3" xfId="26363"/>
    <cellStyle name="Normal 5 4 3 2 2 2 3 2" xfId="44056"/>
    <cellStyle name="Normal 5 4 3 2 2 2 4" xfId="13478"/>
    <cellStyle name="Normal 5 4 3 2 2 2 4 2" xfId="48900"/>
    <cellStyle name="Normal 5 4 3 2 2 2 5" xfId="30771"/>
    <cellStyle name="Normal 5 4 3 2 2 2 6" xfId="34187"/>
    <cellStyle name="Normal 5 4 3 2 2 2 7" xfId="59066"/>
    <cellStyle name="Normal 5 4 3 2 2 2 8" xfId="64205"/>
    <cellStyle name="Normal 5 4 3 2 2 3" xfId="13480"/>
    <cellStyle name="Normal 5 4 3 2 2 3 2" xfId="26365"/>
    <cellStyle name="Normal 5 4 3 2 2 3 2 2" xfId="50618"/>
    <cellStyle name="Normal 5 4 3 2 2 3 3" xfId="35905"/>
    <cellStyle name="Normal 5 4 3 2 2 4" xfId="13481"/>
    <cellStyle name="Normal 5 4 3 2 2 4 2" xfId="26366"/>
    <cellStyle name="Normal 5 4 3 2 2 4 2 2" xfId="53932"/>
    <cellStyle name="Normal 5 4 3 2 2 4 3" xfId="39220"/>
    <cellStyle name="Normal 5 4 3 2 2 5" xfId="13477"/>
    <cellStyle name="Normal 5 4 3 2 2 5 2" xfId="55471"/>
    <cellStyle name="Normal 5 4 3 2 2 5 3" xfId="40759"/>
    <cellStyle name="Normal 5 4 3 2 2 6" xfId="26362"/>
    <cellStyle name="Normal 5 4 3 2 2 6 2" xfId="42392"/>
    <cellStyle name="Normal 5 4 3 2 2 7" xfId="5078"/>
    <cellStyle name="Normal 5 4 3 2 2 7 2" xfId="45600"/>
    <cellStyle name="Normal 5 4 3 2 2 8" xfId="28722"/>
    <cellStyle name="Normal 5 4 3 2 2 8 2" xfId="47236"/>
    <cellStyle name="Normal 5 4 3 2 2 9" xfId="32523"/>
    <cellStyle name="Normal 5 4 3 2 3" xfId="3354"/>
    <cellStyle name="Normal 5 4 3 2 3 2" xfId="13483"/>
    <cellStyle name="Normal 5 4 3 2 3 2 2" xfId="26368"/>
    <cellStyle name="Normal 5 4 3 2 3 2 2 2" xfId="52283"/>
    <cellStyle name="Normal 5 4 3 2 3 2 3" xfId="37570"/>
    <cellStyle name="Normal 5 4 3 2 3 3" xfId="26367"/>
    <cellStyle name="Normal 5 4 3 2 3 3 2" xfId="44055"/>
    <cellStyle name="Normal 5 4 3 2 3 4" xfId="13482"/>
    <cellStyle name="Normal 5 4 3 2 3 4 2" xfId="48899"/>
    <cellStyle name="Normal 5 4 3 2 3 5" xfId="30770"/>
    <cellStyle name="Normal 5 4 3 2 3 6" xfId="34186"/>
    <cellStyle name="Normal 5 4 3 2 3 7" xfId="59065"/>
    <cellStyle name="Normal 5 4 3 2 3 8" xfId="64204"/>
    <cellStyle name="Normal 5 4 3 2 4" xfId="13484"/>
    <cellStyle name="Normal 5 4 3 2 4 2" xfId="26369"/>
    <cellStyle name="Normal 5 4 3 2 4 2 2" xfId="50617"/>
    <cellStyle name="Normal 5 4 3 2 4 3" xfId="35904"/>
    <cellStyle name="Normal 5 4 3 2 5" xfId="13485"/>
    <cellStyle name="Normal 5 4 3 2 5 2" xfId="26370"/>
    <cellStyle name="Normal 5 4 3 2 5 2 2" xfId="53931"/>
    <cellStyle name="Normal 5 4 3 2 5 3" xfId="39219"/>
    <cellStyle name="Normal 5 4 3 2 6" xfId="13476"/>
    <cellStyle name="Normal 5 4 3 2 6 2" xfId="55470"/>
    <cellStyle name="Normal 5 4 3 2 6 3" xfId="40758"/>
    <cellStyle name="Normal 5 4 3 2 7" xfId="26361"/>
    <cellStyle name="Normal 5 4 3 2 7 2" xfId="41813"/>
    <cellStyle name="Normal 5 4 3 2 8" xfId="5077"/>
    <cellStyle name="Normal 5 4 3 2 8 2" xfId="45599"/>
    <cellStyle name="Normal 5 4 3 2 9" xfId="28721"/>
    <cellStyle name="Normal 5 4 3 2 9 2" xfId="46657"/>
    <cellStyle name="Normal 5 4 3 3" xfId="1366"/>
    <cellStyle name="Normal 5 4 3 3 10" xfId="57401"/>
    <cellStyle name="Normal 5 4 3 3 11" xfId="60822"/>
    <cellStyle name="Normal 5 4 3 3 12" xfId="62540"/>
    <cellStyle name="Normal 5 4 3 3 2" xfId="3356"/>
    <cellStyle name="Normal 5 4 3 3 2 2" xfId="13488"/>
    <cellStyle name="Normal 5 4 3 3 2 2 2" xfId="26373"/>
    <cellStyle name="Normal 5 4 3 3 2 2 2 2" xfId="52285"/>
    <cellStyle name="Normal 5 4 3 3 2 2 3" xfId="37572"/>
    <cellStyle name="Normal 5 4 3 3 2 3" xfId="26372"/>
    <cellStyle name="Normal 5 4 3 3 2 3 2" xfId="44057"/>
    <cellStyle name="Normal 5 4 3 3 2 4" xfId="13487"/>
    <cellStyle name="Normal 5 4 3 3 2 4 2" xfId="48901"/>
    <cellStyle name="Normal 5 4 3 3 2 5" xfId="30772"/>
    <cellStyle name="Normal 5 4 3 3 2 6" xfId="34188"/>
    <cellStyle name="Normal 5 4 3 3 2 7" xfId="59067"/>
    <cellStyle name="Normal 5 4 3 3 2 8" xfId="64206"/>
    <cellStyle name="Normal 5 4 3 3 3" xfId="13489"/>
    <cellStyle name="Normal 5 4 3 3 3 2" xfId="26374"/>
    <cellStyle name="Normal 5 4 3 3 3 2 2" xfId="50619"/>
    <cellStyle name="Normal 5 4 3 3 3 3" xfId="35906"/>
    <cellStyle name="Normal 5 4 3 3 4" xfId="13490"/>
    <cellStyle name="Normal 5 4 3 3 4 2" xfId="26375"/>
    <cellStyle name="Normal 5 4 3 3 4 2 2" xfId="53933"/>
    <cellStyle name="Normal 5 4 3 3 4 3" xfId="39221"/>
    <cellStyle name="Normal 5 4 3 3 5" xfId="13486"/>
    <cellStyle name="Normal 5 4 3 3 5 2" xfId="55472"/>
    <cellStyle name="Normal 5 4 3 3 5 3" xfId="40760"/>
    <cellStyle name="Normal 5 4 3 3 6" xfId="26371"/>
    <cellStyle name="Normal 5 4 3 3 6 2" xfId="42080"/>
    <cellStyle name="Normal 5 4 3 3 7" xfId="5079"/>
    <cellStyle name="Normal 5 4 3 3 7 2" xfId="45601"/>
    <cellStyle name="Normal 5 4 3 3 8" xfId="28723"/>
    <cellStyle name="Normal 5 4 3 3 8 2" xfId="46924"/>
    <cellStyle name="Normal 5 4 3 3 9" xfId="32211"/>
    <cellStyle name="Normal 5 4 3 4" xfId="3353"/>
    <cellStyle name="Normal 5 4 3 4 2" xfId="13492"/>
    <cellStyle name="Normal 5 4 3 4 2 2" xfId="26377"/>
    <cellStyle name="Normal 5 4 3 4 2 2 2" xfId="51130"/>
    <cellStyle name="Normal 5 4 3 4 2 3" xfId="36417"/>
    <cellStyle name="Normal 5 4 3 4 3" xfId="26376"/>
    <cellStyle name="Normal 5 4 3 4 3 2" xfId="44054"/>
    <cellStyle name="Normal 5 4 3 4 4" xfId="13491"/>
    <cellStyle name="Normal 5 4 3 4 4 2" xfId="48898"/>
    <cellStyle name="Normal 5 4 3 4 5" xfId="29614"/>
    <cellStyle name="Normal 5 4 3 4 6" xfId="34185"/>
    <cellStyle name="Normal 5 4 3 4 7" xfId="57912"/>
    <cellStyle name="Normal 5 4 3 4 8" xfId="63051"/>
    <cellStyle name="Normal 5 4 3 5" xfId="13493"/>
    <cellStyle name="Normal 5 4 3 5 2" xfId="26378"/>
    <cellStyle name="Normal 5 4 3 5 2 2" xfId="50616"/>
    <cellStyle name="Normal 5 4 3 5 3" xfId="35903"/>
    <cellStyle name="Normal 5 4 3 6" xfId="13494"/>
    <cellStyle name="Normal 5 4 3 6 2" xfId="26379"/>
    <cellStyle name="Normal 5 4 3 6 2 2" xfId="53930"/>
    <cellStyle name="Normal 5 4 3 6 3" xfId="39218"/>
    <cellStyle name="Normal 5 4 3 7" xfId="13475"/>
    <cellStyle name="Normal 5 4 3 7 2" xfId="55469"/>
    <cellStyle name="Normal 5 4 3 7 3" xfId="40757"/>
    <cellStyle name="Normal 5 4 3 8" xfId="26360"/>
    <cellStyle name="Normal 5 4 3 8 2" xfId="41281"/>
    <cellStyle name="Normal 5 4 3 9" xfId="5076"/>
    <cellStyle name="Normal 5 4 3 9 2" xfId="45598"/>
    <cellStyle name="Normal 5 4 4" xfId="717"/>
    <cellStyle name="Normal 5 4 4 10" xfId="31573"/>
    <cellStyle name="Normal 5 4 4 11" xfId="57402"/>
    <cellStyle name="Normal 5 4 4 12" xfId="60823"/>
    <cellStyle name="Normal 5 4 4 13" xfId="62541"/>
    <cellStyle name="Normal 5 4 4 2" xfId="1594"/>
    <cellStyle name="Normal 5 4 4 2 10" xfId="57403"/>
    <cellStyle name="Normal 5 4 4 2 11" xfId="60824"/>
    <cellStyle name="Normal 5 4 4 2 12" xfId="62542"/>
    <cellStyle name="Normal 5 4 4 2 2" xfId="3358"/>
    <cellStyle name="Normal 5 4 4 2 2 2" xfId="13498"/>
    <cellStyle name="Normal 5 4 4 2 2 2 2" xfId="26383"/>
    <cellStyle name="Normal 5 4 4 2 2 2 2 2" xfId="52287"/>
    <cellStyle name="Normal 5 4 4 2 2 2 3" xfId="37574"/>
    <cellStyle name="Normal 5 4 4 2 2 3" xfId="26382"/>
    <cellStyle name="Normal 5 4 4 2 2 3 2" xfId="44059"/>
    <cellStyle name="Normal 5 4 4 2 2 4" xfId="13497"/>
    <cellStyle name="Normal 5 4 4 2 2 4 2" xfId="48903"/>
    <cellStyle name="Normal 5 4 4 2 2 5" xfId="30774"/>
    <cellStyle name="Normal 5 4 4 2 2 6" xfId="34190"/>
    <cellStyle name="Normal 5 4 4 2 2 7" xfId="59069"/>
    <cellStyle name="Normal 5 4 4 2 2 8" xfId="64208"/>
    <cellStyle name="Normal 5 4 4 2 3" xfId="13499"/>
    <cellStyle name="Normal 5 4 4 2 3 2" xfId="26384"/>
    <cellStyle name="Normal 5 4 4 2 3 2 2" xfId="50621"/>
    <cellStyle name="Normal 5 4 4 2 3 3" xfId="35908"/>
    <cellStyle name="Normal 5 4 4 2 4" xfId="13500"/>
    <cellStyle name="Normal 5 4 4 2 4 2" xfId="26385"/>
    <cellStyle name="Normal 5 4 4 2 4 2 2" xfId="53935"/>
    <cellStyle name="Normal 5 4 4 2 4 3" xfId="39223"/>
    <cellStyle name="Normal 5 4 4 2 5" xfId="13496"/>
    <cellStyle name="Normal 5 4 4 2 5 2" xfId="55474"/>
    <cellStyle name="Normal 5 4 4 2 5 3" xfId="40762"/>
    <cellStyle name="Normal 5 4 4 2 6" xfId="26381"/>
    <cellStyle name="Normal 5 4 4 2 6 2" xfId="42307"/>
    <cellStyle name="Normal 5 4 4 2 7" xfId="5081"/>
    <cellStyle name="Normal 5 4 4 2 7 2" xfId="45603"/>
    <cellStyle name="Normal 5 4 4 2 8" xfId="28725"/>
    <cellStyle name="Normal 5 4 4 2 8 2" xfId="47151"/>
    <cellStyle name="Normal 5 4 4 2 9" xfId="32438"/>
    <cellStyle name="Normal 5 4 4 3" xfId="3357"/>
    <cellStyle name="Normal 5 4 4 3 2" xfId="13502"/>
    <cellStyle name="Normal 5 4 4 3 2 2" xfId="26387"/>
    <cellStyle name="Normal 5 4 4 3 2 2 2" xfId="52286"/>
    <cellStyle name="Normal 5 4 4 3 2 3" xfId="37573"/>
    <cellStyle name="Normal 5 4 4 3 3" xfId="26386"/>
    <cellStyle name="Normal 5 4 4 3 3 2" xfId="44058"/>
    <cellStyle name="Normal 5 4 4 3 4" xfId="13501"/>
    <cellStyle name="Normal 5 4 4 3 4 2" xfId="48902"/>
    <cellStyle name="Normal 5 4 4 3 5" xfId="30773"/>
    <cellStyle name="Normal 5 4 4 3 6" xfId="34189"/>
    <cellStyle name="Normal 5 4 4 3 7" xfId="59068"/>
    <cellStyle name="Normal 5 4 4 3 8" xfId="64207"/>
    <cellStyle name="Normal 5 4 4 4" xfId="13503"/>
    <cellStyle name="Normal 5 4 4 4 2" xfId="26388"/>
    <cellStyle name="Normal 5 4 4 4 2 2" xfId="50620"/>
    <cellStyle name="Normal 5 4 4 4 3" xfId="35907"/>
    <cellStyle name="Normal 5 4 4 5" xfId="13504"/>
    <cellStyle name="Normal 5 4 4 5 2" xfId="26389"/>
    <cellStyle name="Normal 5 4 4 5 2 2" xfId="53934"/>
    <cellStyle name="Normal 5 4 4 5 3" xfId="39222"/>
    <cellStyle name="Normal 5 4 4 6" xfId="13495"/>
    <cellStyle name="Normal 5 4 4 6 2" xfId="55473"/>
    <cellStyle name="Normal 5 4 4 6 3" xfId="40761"/>
    <cellStyle name="Normal 5 4 4 7" xfId="26380"/>
    <cellStyle name="Normal 5 4 4 7 2" xfId="41442"/>
    <cellStyle name="Normal 5 4 4 8" xfId="5080"/>
    <cellStyle name="Normal 5 4 4 8 2" xfId="45602"/>
    <cellStyle name="Normal 5 4 4 9" xfId="28724"/>
    <cellStyle name="Normal 5 4 4 9 2" xfId="46286"/>
    <cellStyle name="Normal 5 4 5" xfId="859"/>
    <cellStyle name="Normal 5 4 5 10" xfId="57404"/>
    <cellStyle name="Normal 5 4 5 11" xfId="60825"/>
    <cellStyle name="Normal 5 4 5 12" xfId="62543"/>
    <cellStyle name="Normal 5 4 5 2" xfId="3359"/>
    <cellStyle name="Normal 5 4 5 2 2" xfId="13507"/>
    <cellStyle name="Normal 5 4 5 2 2 2" xfId="26392"/>
    <cellStyle name="Normal 5 4 5 2 2 2 2" xfId="52288"/>
    <cellStyle name="Normal 5 4 5 2 2 3" xfId="37575"/>
    <cellStyle name="Normal 5 4 5 2 3" xfId="26391"/>
    <cellStyle name="Normal 5 4 5 2 3 2" xfId="44060"/>
    <cellStyle name="Normal 5 4 5 2 4" xfId="13506"/>
    <cellStyle name="Normal 5 4 5 2 4 2" xfId="48904"/>
    <cellStyle name="Normal 5 4 5 2 5" xfId="30775"/>
    <cellStyle name="Normal 5 4 5 2 6" xfId="34191"/>
    <cellStyle name="Normal 5 4 5 2 7" xfId="59070"/>
    <cellStyle name="Normal 5 4 5 2 8" xfId="64209"/>
    <cellStyle name="Normal 5 4 5 3" xfId="13508"/>
    <cellStyle name="Normal 5 4 5 3 2" xfId="26393"/>
    <cellStyle name="Normal 5 4 5 3 2 2" xfId="50622"/>
    <cellStyle name="Normal 5 4 5 3 3" xfId="35909"/>
    <cellStyle name="Normal 5 4 5 4" xfId="13509"/>
    <cellStyle name="Normal 5 4 5 4 2" xfId="26394"/>
    <cellStyle name="Normal 5 4 5 4 2 2" xfId="53936"/>
    <cellStyle name="Normal 5 4 5 4 3" xfId="39224"/>
    <cellStyle name="Normal 5 4 5 5" xfId="13505"/>
    <cellStyle name="Normal 5 4 5 5 2" xfId="55475"/>
    <cellStyle name="Normal 5 4 5 5 3" xfId="40763"/>
    <cellStyle name="Normal 5 4 5 6" xfId="26390"/>
    <cellStyle name="Normal 5 4 5 6 2" xfId="41574"/>
    <cellStyle name="Normal 5 4 5 7" xfId="5082"/>
    <cellStyle name="Normal 5 4 5 7 2" xfId="45604"/>
    <cellStyle name="Normal 5 4 5 8" xfId="28726"/>
    <cellStyle name="Normal 5 4 5 8 2" xfId="46418"/>
    <cellStyle name="Normal 5 4 5 9" xfId="31705"/>
    <cellStyle name="Normal 5 4 6" xfId="1014"/>
    <cellStyle name="Normal 5 4 6 10" xfId="57405"/>
    <cellStyle name="Normal 5 4 6 11" xfId="60826"/>
    <cellStyle name="Normal 5 4 6 12" xfId="62544"/>
    <cellStyle name="Normal 5 4 6 2" xfId="3360"/>
    <cellStyle name="Normal 5 4 6 2 2" xfId="13512"/>
    <cellStyle name="Normal 5 4 6 2 2 2" xfId="26397"/>
    <cellStyle name="Normal 5 4 6 2 2 2 2" xfId="52289"/>
    <cellStyle name="Normal 5 4 6 2 2 3" xfId="37576"/>
    <cellStyle name="Normal 5 4 6 2 3" xfId="26396"/>
    <cellStyle name="Normal 5 4 6 2 3 2" xfId="44061"/>
    <cellStyle name="Normal 5 4 6 2 4" xfId="13511"/>
    <cellStyle name="Normal 5 4 6 2 4 2" xfId="48905"/>
    <cellStyle name="Normal 5 4 6 2 5" xfId="30776"/>
    <cellStyle name="Normal 5 4 6 2 6" xfId="34192"/>
    <cellStyle name="Normal 5 4 6 2 7" xfId="59071"/>
    <cellStyle name="Normal 5 4 6 2 8" xfId="64210"/>
    <cellStyle name="Normal 5 4 6 3" xfId="13513"/>
    <cellStyle name="Normal 5 4 6 3 2" xfId="26398"/>
    <cellStyle name="Normal 5 4 6 3 2 2" xfId="50623"/>
    <cellStyle name="Normal 5 4 6 3 3" xfId="35910"/>
    <cellStyle name="Normal 5 4 6 4" xfId="13514"/>
    <cellStyle name="Normal 5 4 6 4 2" xfId="26399"/>
    <cellStyle name="Normal 5 4 6 4 2 2" xfId="53937"/>
    <cellStyle name="Normal 5 4 6 4 3" xfId="39225"/>
    <cellStyle name="Normal 5 4 6 5" xfId="13510"/>
    <cellStyle name="Normal 5 4 6 5 2" xfId="55476"/>
    <cellStyle name="Normal 5 4 6 5 3" xfId="40764"/>
    <cellStyle name="Normal 5 4 6 6" xfId="26395"/>
    <cellStyle name="Normal 5 4 6 6 2" xfId="41728"/>
    <cellStyle name="Normal 5 4 6 7" xfId="5083"/>
    <cellStyle name="Normal 5 4 6 7 2" xfId="45605"/>
    <cellStyle name="Normal 5 4 6 8" xfId="28727"/>
    <cellStyle name="Normal 5 4 6 8 2" xfId="46572"/>
    <cellStyle name="Normal 5 4 6 9" xfId="31859"/>
    <cellStyle name="Normal 5 4 7" xfId="1281"/>
    <cellStyle name="Normal 5 4 7 10" xfId="57406"/>
    <cellStyle name="Normal 5 4 7 11" xfId="60827"/>
    <cellStyle name="Normal 5 4 7 12" xfId="62545"/>
    <cellStyle name="Normal 5 4 7 2" xfId="3361"/>
    <cellStyle name="Normal 5 4 7 2 2" xfId="13517"/>
    <cellStyle name="Normal 5 4 7 2 2 2" xfId="26402"/>
    <cellStyle name="Normal 5 4 7 2 2 2 2" xfId="52290"/>
    <cellStyle name="Normal 5 4 7 2 2 3" xfId="37577"/>
    <cellStyle name="Normal 5 4 7 2 3" xfId="26401"/>
    <cellStyle name="Normal 5 4 7 2 3 2" xfId="44062"/>
    <cellStyle name="Normal 5 4 7 2 4" xfId="13516"/>
    <cellStyle name="Normal 5 4 7 2 4 2" xfId="48906"/>
    <cellStyle name="Normal 5 4 7 2 5" xfId="30777"/>
    <cellStyle name="Normal 5 4 7 2 6" xfId="34193"/>
    <cellStyle name="Normal 5 4 7 2 7" xfId="59072"/>
    <cellStyle name="Normal 5 4 7 2 8" xfId="64211"/>
    <cellStyle name="Normal 5 4 7 3" xfId="13518"/>
    <cellStyle name="Normal 5 4 7 3 2" xfId="26403"/>
    <cellStyle name="Normal 5 4 7 3 2 2" xfId="50624"/>
    <cellStyle name="Normal 5 4 7 3 3" xfId="35911"/>
    <cellStyle name="Normal 5 4 7 4" xfId="13519"/>
    <cellStyle name="Normal 5 4 7 4 2" xfId="26404"/>
    <cellStyle name="Normal 5 4 7 4 2 2" xfId="53938"/>
    <cellStyle name="Normal 5 4 7 4 3" xfId="39226"/>
    <cellStyle name="Normal 5 4 7 5" xfId="13515"/>
    <cellStyle name="Normal 5 4 7 5 2" xfId="55477"/>
    <cellStyle name="Normal 5 4 7 5 3" xfId="40765"/>
    <cellStyle name="Normal 5 4 7 6" xfId="26400"/>
    <cellStyle name="Normal 5 4 7 6 2" xfId="41995"/>
    <cellStyle name="Normal 5 4 7 7" xfId="5084"/>
    <cellStyle name="Normal 5 4 7 7 2" xfId="45606"/>
    <cellStyle name="Normal 5 4 7 8" xfId="28728"/>
    <cellStyle name="Normal 5 4 7 8 2" xfId="46839"/>
    <cellStyle name="Normal 5 4 7 9" xfId="32126"/>
    <cellStyle name="Normal 5 4 8" xfId="305"/>
    <cellStyle name="Normal 5 4 8 10" xfId="62530"/>
    <cellStyle name="Normal 5 4 8 2" xfId="3346"/>
    <cellStyle name="Normal 5 4 8 2 2" xfId="13522"/>
    <cellStyle name="Normal 5 4 8 2 2 2" xfId="26407"/>
    <cellStyle name="Normal 5 4 8 2 2 2 2" xfId="52459"/>
    <cellStyle name="Normal 5 4 8 2 2 3" xfId="37747"/>
    <cellStyle name="Normal 5 4 8 2 3" xfId="26406"/>
    <cellStyle name="Normal 5 4 8 2 3 2" xfId="44047"/>
    <cellStyle name="Normal 5 4 8 2 4" xfId="13521"/>
    <cellStyle name="Normal 5 4 8 2 4 2" xfId="48891"/>
    <cellStyle name="Normal 5 4 8 2 5" xfId="30949"/>
    <cellStyle name="Normal 5 4 8 2 6" xfId="34178"/>
    <cellStyle name="Normal 5 4 8 2 7" xfId="59241"/>
    <cellStyle name="Normal 5 4 8 2 8" xfId="64380"/>
    <cellStyle name="Normal 5 4 8 3" xfId="13523"/>
    <cellStyle name="Normal 5 4 8 3 2" xfId="26408"/>
    <cellStyle name="Normal 5 4 8 3 2 2" xfId="50609"/>
    <cellStyle name="Normal 5 4 8 3 3" xfId="35896"/>
    <cellStyle name="Normal 5 4 8 4" xfId="13520"/>
    <cellStyle name="Normal 5 4 8 4 2" xfId="41067"/>
    <cellStyle name="Normal 5 4 8 5" xfId="26405"/>
    <cellStyle name="Normal 5 4 8 5 2" xfId="45911"/>
    <cellStyle name="Normal 5 4 8 6" xfId="5069"/>
    <cellStyle name="Normal 5 4 8 7" xfId="29221"/>
    <cellStyle name="Normal 5 4 8 8" xfId="31198"/>
    <cellStyle name="Normal 5 4 8 9" xfId="57391"/>
    <cellStyle name="Normal 5 4 9" xfId="1870"/>
    <cellStyle name="Normal 5 4 9 2" xfId="13525"/>
    <cellStyle name="Normal 5 4 9 2 2" xfId="26410"/>
    <cellStyle name="Normal 5 4 9 2 2 2" xfId="50863"/>
    <cellStyle name="Normal 5 4 9 2 3" xfId="36150"/>
    <cellStyle name="Normal 5 4 9 3" xfId="13524"/>
    <cellStyle name="Normal 5 4 9 3 2" xfId="42579"/>
    <cellStyle name="Normal 5 4 9 4" xfId="26409"/>
    <cellStyle name="Normal 5 4 9 4 2" xfId="47423"/>
    <cellStyle name="Normal 5 4 9 5" xfId="5323"/>
    <cellStyle name="Normal 5 4 9 6" xfId="29341"/>
    <cellStyle name="Normal 5 4 9 7" xfId="32710"/>
    <cellStyle name="Normal 5 4 9 8" xfId="57645"/>
    <cellStyle name="Normal 5 4 9 9" xfId="62784"/>
    <cellStyle name="Normal 5 5" xfId="196"/>
    <cellStyle name="Normal 5 5 10" xfId="13527"/>
    <cellStyle name="Normal 5 5 10 2" xfId="13528"/>
    <cellStyle name="Normal 5 5 10 2 2" xfId="26413"/>
    <cellStyle name="Normal 5 5 10 2 3" xfId="49186"/>
    <cellStyle name="Normal 5 5 10 3" xfId="26412"/>
    <cellStyle name="Normal 5 5 10 4" xfId="29077"/>
    <cellStyle name="Normal 5 5 10 5" xfId="34473"/>
    <cellStyle name="Normal 5 5 10 6" xfId="55968"/>
    <cellStyle name="Normal 5 5 11" xfId="13529"/>
    <cellStyle name="Normal 5 5 11 2" xfId="26414"/>
    <cellStyle name="Normal 5 5 11 2 2" xfId="53939"/>
    <cellStyle name="Normal 5 5 11 3" xfId="39227"/>
    <cellStyle name="Normal 5 5 12" xfId="13530"/>
    <cellStyle name="Normal 5 5 12 2" xfId="26415"/>
    <cellStyle name="Normal 5 5 12 2 2" xfId="55478"/>
    <cellStyle name="Normal 5 5 12 3" xfId="40766"/>
    <cellStyle name="Normal 5 5 13" xfId="13526"/>
    <cellStyle name="Normal 5 5 13 2" xfId="41000"/>
    <cellStyle name="Normal 5 5 14" xfId="26411"/>
    <cellStyle name="Normal 5 5 14 2" xfId="45607"/>
    <cellStyle name="Normal 5 5 15" xfId="3646"/>
    <cellStyle name="Normal 5 5 15 2" xfId="45844"/>
    <cellStyle name="Normal 5 5 16" xfId="28729"/>
    <cellStyle name="Normal 5 5 17" xfId="31131"/>
    <cellStyle name="Normal 5 5 18" xfId="55716"/>
    <cellStyle name="Normal 5 5 19" xfId="59421"/>
    <cellStyle name="Normal 5 5 2" xfId="542"/>
    <cellStyle name="Normal 5 5 2 10" xfId="5086"/>
    <cellStyle name="Normal 5 5 2 10 2" xfId="46127"/>
    <cellStyle name="Normal 5 5 2 11" xfId="28730"/>
    <cellStyle name="Normal 5 5 2 12" xfId="31414"/>
    <cellStyle name="Normal 5 5 2 13" xfId="55820"/>
    <cellStyle name="Normal 5 5 2 14" xfId="60829"/>
    <cellStyle name="Normal 5 5 2 15" xfId="62547"/>
    <cellStyle name="Normal 5 5 2 2" xfId="1106"/>
    <cellStyle name="Normal 5 5 2 2 10" xfId="31951"/>
    <cellStyle name="Normal 5 5 2 2 11" xfId="57409"/>
    <cellStyle name="Normal 5 5 2 2 12" xfId="60830"/>
    <cellStyle name="Normal 5 5 2 2 13" xfId="62548"/>
    <cellStyle name="Normal 5 5 2 2 2" xfId="1686"/>
    <cellStyle name="Normal 5 5 2 2 2 10" xfId="57410"/>
    <cellStyle name="Normal 5 5 2 2 2 11" xfId="60831"/>
    <cellStyle name="Normal 5 5 2 2 2 12" xfId="62549"/>
    <cellStyle name="Normal 5 5 2 2 2 2" xfId="3365"/>
    <cellStyle name="Normal 5 5 2 2 2 2 2" xfId="13535"/>
    <cellStyle name="Normal 5 5 2 2 2 2 2 2" xfId="26420"/>
    <cellStyle name="Normal 5 5 2 2 2 2 2 2 2" xfId="52292"/>
    <cellStyle name="Normal 5 5 2 2 2 2 2 3" xfId="37579"/>
    <cellStyle name="Normal 5 5 2 2 2 2 3" xfId="26419"/>
    <cellStyle name="Normal 5 5 2 2 2 2 3 2" xfId="44066"/>
    <cellStyle name="Normal 5 5 2 2 2 2 4" xfId="13534"/>
    <cellStyle name="Normal 5 5 2 2 2 2 4 2" xfId="48910"/>
    <cellStyle name="Normal 5 5 2 2 2 2 5" xfId="30779"/>
    <cellStyle name="Normal 5 5 2 2 2 2 6" xfId="34197"/>
    <cellStyle name="Normal 5 5 2 2 2 2 7" xfId="59074"/>
    <cellStyle name="Normal 5 5 2 2 2 2 8" xfId="64213"/>
    <cellStyle name="Normal 5 5 2 2 2 3" xfId="13536"/>
    <cellStyle name="Normal 5 5 2 2 2 3 2" xfId="26421"/>
    <cellStyle name="Normal 5 5 2 2 2 3 2 2" xfId="50628"/>
    <cellStyle name="Normal 5 5 2 2 2 3 3" xfId="35915"/>
    <cellStyle name="Normal 5 5 2 2 2 4" xfId="13537"/>
    <cellStyle name="Normal 5 5 2 2 2 4 2" xfId="26422"/>
    <cellStyle name="Normal 5 5 2 2 2 4 2 2" xfId="53942"/>
    <cellStyle name="Normal 5 5 2 2 2 4 3" xfId="39230"/>
    <cellStyle name="Normal 5 5 2 2 2 5" xfId="13533"/>
    <cellStyle name="Normal 5 5 2 2 2 5 2" xfId="55481"/>
    <cellStyle name="Normal 5 5 2 2 2 5 3" xfId="40769"/>
    <cellStyle name="Normal 5 5 2 2 2 6" xfId="26418"/>
    <cellStyle name="Normal 5 5 2 2 2 6 2" xfId="42399"/>
    <cellStyle name="Normal 5 5 2 2 2 7" xfId="5088"/>
    <cellStyle name="Normal 5 5 2 2 2 7 2" xfId="45610"/>
    <cellStyle name="Normal 5 5 2 2 2 8" xfId="28732"/>
    <cellStyle name="Normal 5 5 2 2 2 8 2" xfId="47243"/>
    <cellStyle name="Normal 5 5 2 2 2 9" xfId="32530"/>
    <cellStyle name="Normal 5 5 2 2 3" xfId="3364"/>
    <cellStyle name="Normal 5 5 2 2 3 2" xfId="13539"/>
    <cellStyle name="Normal 5 5 2 2 3 2 2" xfId="26424"/>
    <cellStyle name="Normal 5 5 2 2 3 2 2 2" xfId="52291"/>
    <cellStyle name="Normal 5 5 2 2 3 2 3" xfId="37578"/>
    <cellStyle name="Normal 5 5 2 2 3 3" xfId="26423"/>
    <cellStyle name="Normal 5 5 2 2 3 3 2" xfId="44065"/>
    <cellStyle name="Normal 5 5 2 2 3 4" xfId="13538"/>
    <cellStyle name="Normal 5 5 2 2 3 4 2" xfId="48909"/>
    <cellStyle name="Normal 5 5 2 2 3 5" xfId="30778"/>
    <cellStyle name="Normal 5 5 2 2 3 6" xfId="34196"/>
    <cellStyle name="Normal 5 5 2 2 3 7" xfId="59073"/>
    <cellStyle name="Normal 5 5 2 2 3 8" xfId="64212"/>
    <cellStyle name="Normal 5 5 2 2 4" xfId="13540"/>
    <cellStyle name="Normal 5 5 2 2 4 2" xfId="26425"/>
    <cellStyle name="Normal 5 5 2 2 4 2 2" xfId="50627"/>
    <cellStyle name="Normal 5 5 2 2 4 3" xfId="35914"/>
    <cellStyle name="Normal 5 5 2 2 5" xfId="13541"/>
    <cellStyle name="Normal 5 5 2 2 5 2" xfId="26426"/>
    <cellStyle name="Normal 5 5 2 2 5 2 2" xfId="53941"/>
    <cellStyle name="Normal 5 5 2 2 5 3" xfId="39229"/>
    <cellStyle name="Normal 5 5 2 2 6" xfId="13532"/>
    <cellStyle name="Normal 5 5 2 2 6 2" xfId="55480"/>
    <cellStyle name="Normal 5 5 2 2 6 3" xfId="40768"/>
    <cellStyle name="Normal 5 5 2 2 7" xfId="26417"/>
    <cellStyle name="Normal 5 5 2 2 7 2" xfId="41820"/>
    <cellStyle name="Normal 5 5 2 2 8" xfId="5087"/>
    <cellStyle name="Normal 5 5 2 2 8 2" xfId="45609"/>
    <cellStyle name="Normal 5 5 2 2 9" xfId="28731"/>
    <cellStyle name="Normal 5 5 2 2 9 2" xfId="46664"/>
    <cellStyle name="Normal 5 5 2 3" xfId="1373"/>
    <cellStyle name="Normal 5 5 2 3 10" xfId="57411"/>
    <cellStyle name="Normal 5 5 2 3 11" xfId="60832"/>
    <cellStyle name="Normal 5 5 2 3 12" xfId="62550"/>
    <cellStyle name="Normal 5 5 2 3 2" xfId="3366"/>
    <cellStyle name="Normal 5 5 2 3 2 2" xfId="13544"/>
    <cellStyle name="Normal 5 5 2 3 2 2 2" xfId="26429"/>
    <cellStyle name="Normal 5 5 2 3 2 2 2 2" xfId="52293"/>
    <cellStyle name="Normal 5 5 2 3 2 2 3" xfId="37580"/>
    <cellStyle name="Normal 5 5 2 3 2 3" xfId="26428"/>
    <cellStyle name="Normal 5 5 2 3 2 3 2" xfId="44067"/>
    <cellStyle name="Normal 5 5 2 3 2 4" xfId="13543"/>
    <cellStyle name="Normal 5 5 2 3 2 4 2" xfId="48911"/>
    <cellStyle name="Normal 5 5 2 3 2 5" xfId="30780"/>
    <cellStyle name="Normal 5 5 2 3 2 6" xfId="34198"/>
    <cellStyle name="Normal 5 5 2 3 2 7" xfId="59075"/>
    <cellStyle name="Normal 5 5 2 3 2 8" xfId="64214"/>
    <cellStyle name="Normal 5 5 2 3 3" xfId="13545"/>
    <cellStyle name="Normal 5 5 2 3 3 2" xfId="26430"/>
    <cellStyle name="Normal 5 5 2 3 3 2 2" xfId="50629"/>
    <cellStyle name="Normal 5 5 2 3 3 3" xfId="35916"/>
    <cellStyle name="Normal 5 5 2 3 4" xfId="13546"/>
    <cellStyle name="Normal 5 5 2 3 4 2" xfId="26431"/>
    <cellStyle name="Normal 5 5 2 3 4 2 2" xfId="53943"/>
    <cellStyle name="Normal 5 5 2 3 4 3" xfId="39231"/>
    <cellStyle name="Normal 5 5 2 3 5" xfId="13542"/>
    <cellStyle name="Normal 5 5 2 3 5 2" xfId="55482"/>
    <cellStyle name="Normal 5 5 2 3 5 3" xfId="40770"/>
    <cellStyle name="Normal 5 5 2 3 6" xfId="26427"/>
    <cellStyle name="Normal 5 5 2 3 6 2" xfId="42087"/>
    <cellStyle name="Normal 5 5 2 3 7" xfId="5089"/>
    <cellStyle name="Normal 5 5 2 3 7 2" xfId="45611"/>
    <cellStyle name="Normal 5 5 2 3 8" xfId="28733"/>
    <cellStyle name="Normal 5 5 2 3 8 2" xfId="46931"/>
    <cellStyle name="Normal 5 5 2 3 9" xfId="32218"/>
    <cellStyle name="Normal 5 5 2 4" xfId="3363"/>
    <cellStyle name="Normal 5 5 2 4 2" xfId="13548"/>
    <cellStyle name="Normal 5 5 2 4 2 2" xfId="26433"/>
    <cellStyle name="Normal 5 5 2 4 2 2 2" xfId="51132"/>
    <cellStyle name="Normal 5 5 2 4 2 3" xfId="36419"/>
    <cellStyle name="Normal 5 5 2 4 3" xfId="26432"/>
    <cellStyle name="Normal 5 5 2 4 3 2" xfId="44064"/>
    <cellStyle name="Normal 5 5 2 4 4" xfId="13547"/>
    <cellStyle name="Normal 5 5 2 4 4 2" xfId="48908"/>
    <cellStyle name="Normal 5 5 2 4 5" xfId="29616"/>
    <cellStyle name="Normal 5 5 2 4 6" xfId="34195"/>
    <cellStyle name="Normal 5 5 2 4 7" xfId="57914"/>
    <cellStyle name="Normal 5 5 2 4 8" xfId="63053"/>
    <cellStyle name="Normal 5 5 2 5" xfId="13549"/>
    <cellStyle name="Normal 5 5 2 5 2" xfId="13550"/>
    <cellStyle name="Normal 5 5 2 5 2 2" xfId="26435"/>
    <cellStyle name="Normal 5 5 2 5 2 3" xfId="50626"/>
    <cellStyle name="Normal 5 5 2 5 3" xfId="26434"/>
    <cellStyle name="Normal 5 5 2 5 4" xfId="29224"/>
    <cellStyle name="Normal 5 5 2 5 5" xfId="35913"/>
    <cellStyle name="Normal 5 5 2 5 6" xfId="57408"/>
    <cellStyle name="Normal 5 5 2 6" xfId="13551"/>
    <cellStyle name="Normal 5 5 2 6 2" xfId="26436"/>
    <cellStyle name="Normal 5 5 2 6 2 2" xfId="53940"/>
    <cellStyle name="Normal 5 5 2 6 3" xfId="39228"/>
    <cellStyle name="Normal 5 5 2 7" xfId="13552"/>
    <cellStyle name="Normal 5 5 2 7 2" xfId="26437"/>
    <cellStyle name="Normal 5 5 2 7 2 2" xfId="55479"/>
    <cellStyle name="Normal 5 5 2 7 3" xfId="40767"/>
    <cellStyle name="Normal 5 5 2 8" xfId="13531"/>
    <cellStyle name="Normal 5 5 2 8 2" xfId="41283"/>
    <cellStyle name="Normal 5 5 2 9" xfId="26416"/>
    <cellStyle name="Normal 5 5 2 9 2" xfId="45608"/>
    <cellStyle name="Normal 5 5 20" xfId="60828"/>
    <cellStyle name="Normal 5 5 21" xfId="61107"/>
    <cellStyle name="Normal 5 5 3" xfId="718"/>
    <cellStyle name="Normal 5 5 3 10" xfId="31574"/>
    <cellStyle name="Normal 5 5 3 11" xfId="57412"/>
    <cellStyle name="Normal 5 5 3 12" xfId="60833"/>
    <cellStyle name="Normal 5 5 3 13" xfId="62551"/>
    <cellStyle name="Normal 5 5 3 2" xfId="1599"/>
    <cellStyle name="Normal 5 5 3 2 10" xfId="57413"/>
    <cellStyle name="Normal 5 5 3 2 11" xfId="60834"/>
    <cellStyle name="Normal 5 5 3 2 12" xfId="62552"/>
    <cellStyle name="Normal 5 5 3 2 2" xfId="3368"/>
    <cellStyle name="Normal 5 5 3 2 2 2" xfId="13556"/>
    <cellStyle name="Normal 5 5 3 2 2 2 2" xfId="26441"/>
    <cellStyle name="Normal 5 5 3 2 2 2 2 2" xfId="52295"/>
    <cellStyle name="Normal 5 5 3 2 2 2 3" xfId="37582"/>
    <cellStyle name="Normal 5 5 3 2 2 3" xfId="26440"/>
    <cellStyle name="Normal 5 5 3 2 2 3 2" xfId="44069"/>
    <cellStyle name="Normal 5 5 3 2 2 4" xfId="13555"/>
    <cellStyle name="Normal 5 5 3 2 2 4 2" xfId="48913"/>
    <cellStyle name="Normal 5 5 3 2 2 5" xfId="30782"/>
    <cellStyle name="Normal 5 5 3 2 2 6" xfId="34200"/>
    <cellStyle name="Normal 5 5 3 2 2 7" xfId="59077"/>
    <cellStyle name="Normal 5 5 3 2 2 8" xfId="64216"/>
    <cellStyle name="Normal 5 5 3 2 3" xfId="13557"/>
    <cellStyle name="Normal 5 5 3 2 3 2" xfId="26442"/>
    <cellStyle name="Normal 5 5 3 2 3 2 2" xfId="50631"/>
    <cellStyle name="Normal 5 5 3 2 3 3" xfId="35918"/>
    <cellStyle name="Normal 5 5 3 2 4" xfId="13558"/>
    <cellStyle name="Normal 5 5 3 2 4 2" xfId="26443"/>
    <cellStyle name="Normal 5 5 3 2 4 2 2" xfId="53945"/>
    <cellStyle name="Normal 5 5 3 2 4 3" xfId="39233"/>
    <cellStyle name="Normal 5 5 3 2 5" xfId="13554"/>
    <cellStyle name="Normal 5 5 3 2 5 2" xfId="55484"/>
    <cellStyle name="Normal 5 5 3 2 5 3" xfId="40772"/>
    <cellStyle name="Normal 5 5 3 2 6" xfId="26439"/>
    <cellStyle name="Normal 5 5 3 2 6 2" xfId="42312"/>
    <cellStyle name="Normal 5 5 3 2 7" xfId="5091"/>
    <cellStyle name="Normal 5 5 3 2 7 2" xfId="45613"/>
    <cellStyle name="Normal 5 5 3 2 8" xfId="28735"/>
    <cellStyle name="Normal 5 5 3 2 8 2" xfId="47156"/>
    <cellStyle name="Normal 5 5 3 2 9" xfId="32443"/>
    <cellStyle name="Normal 5 5 3 3" xfId="3367"/>
    <cellStyle name="Normal 5 5 3 3 2" xfId="13560"/>
    <cellStyle name="Normal 5 5 3 3 2 2" xfId="26445"/>
    <cellStyle name="Normal 5 5 3 3 2 2 2" xfId="52294"/>
    <cellStyle name="Normal 5 5 3 3 2 3" xfId="37581"/>
    <cellStyle name="Normal 5 5 3 3 3" xfId="26444"/>
    <cellStyle name="Normal 5 5 3 3 3 2" xfId="44068"/>
    <cellStyle name="Normal 5 5 3 3 4" xfId="13559"/>
    <cellStyle name="Normal 5 5 3 3 4 2" xfId="48912"/>
    <cellStyle name="Normal 5 5 3 3 5" xfId="30781"/>
    <cellStyle name="Normal 5 5 3 3 6" xfId="34199"/>
    <cellStyle name="Normal 5 5 3 3 7" xfId="59076"/>
    <cellStyle name="Normal 5 5 3 3 8" xfId="64215"/>
    <cellStyle name="Normal 5 5 3 4" xfId="13561"/>
    <cellStyle name="Normal 5 5 3 4 2" xfId="26446"/>
    <cellStyle name="Normal 5 5 3 4 2 2" xfId="50630"/>
    <cellStyle name="Normal 5 5 3 4 3" xfId="35917"/>
    <cellStyle name="Normal 5 5 3 5" xfId="13562"/>
    <cellStyle name="Normal 5 5 3 5 2" xfId="26447"/>
    <cellStyle name="Normal 5 5 3 5 2 2" xfId="53944"/>
    <cellStyle name="Normal 5 5 3 5 3" xfId="39232"/>
    <cellStyle name="Normal 5 5 3 6" xfId="13553"/>
    <cellStyle name="Normal 5 5 3 6 2" xfId="55483"/>
    <cellStyle name="Normal 5 5 3 6 3" xfId="40771"/>
    <cellStyle name="Normal 5 5 3 7" xfId="26438"/>
    <cellStyle name="Normal 5 5 3 7 2" xfId="41443"/>
    <cellStyle name="Normal 5 5 3 8" xfId="5090"/>
    <cellStyle name="Normal 5 5 3 8 2" xfId="45612"/>
    <cellStyle name="Normal 5 5 3 9" xfId="28734"/>
    <cellStyle name="Normal 5 5 3 9 2" xfId="46287"/>
    <cellStyle name="Normal 5 5 4" xfId="867"/>
    <cellStyle name="Normal 5 5 4 10" xfId="57414"/>
    <cellStyle name="Normal 5 5 4 11" xfId="60835"/>
    <cellStyle name="Normal 5 5 4 12" xfId="62553"/>
    <cellStyle name="Normal 5 5 4 2" xfId="3369"/>
    <cellStyle name="Normal 5 5 4 2 2" xfId="13565"/>
    <cellStyle name="Normal 5 5 4 2 2 2" xfId="26450"/>
    <cellStyle name="Normal 5 5 4 2 2 2 2" xfId="52296"/>
    <cellStyle name="Normal 5 5 4 2 2 3" xfId="37583"/>
    <cellStyle name="Normal 5 5 4 2 3" xfId="26449"/>
    <cellStyle name="Normal 5 5 4 2 3 2" xfId="44070"/>
    <cellStyle name="Normal 5 5 4 2 4" xfId="13564"/>
    <cellStyle name="Normal 5 5 4 2 4 2" xfId="48914"/>
    <cellStyle name="Normal 5 5 4 2 5" xfId="30783"/>
    <cellStyle name="Normal 5 5 4 2 6" xfId="34201"/>
    <cellStyle name="Normal 5 5 4 2 7" xfId="59078"/>
    <cellStyle name="Normal 5 5 4 2 8" xfId="64217"/>
    <cellStyle name="Normal 5 5 4 3" xfId="13566"/>
    <cellStyle name="Normal 5 5 4 3 2" xfId="26451"/>
    <cellStyle name="Normal 5 5 4 3 2 2" xfId="50632"/>
    <cellStyle name="Normal 5 5 4 3 3" xfId="35919"/>
    <cellStyle name="Normal 5 5 4 4" xfId="13567"/>
    <cellStyle name="Normal 5 5 4 4 2" xfId="26452"/>
    <cellStyle name="Normal 5 5 4 4 2 2" xfId="53946"/>
    <cellStyle name="Normal 5 5 4 4 3" xfId="39234"/>
    <cellStyle name="Normal 5 5 4 5" xfId="13563"/>
    <cellStyle name="Normal 5 5 4 5 2" xfId="55485"/>
    <cellStyle name="Normal 5 5 4 5 3" xfId="40773"/>
    <cellStyle name="Normal 5 5 4 6" xfId="26448"/>
    <cellStyle name="Normal 5 5 4 6 2" xfId="41581"/>
    <cellStyle name="Normal 5 5 4 7" xfId="5092"/>
    <cellStyle name="Normal 5 5 4 7 2" xfId="45614"/>
    <cellStyle name="Normal 5 5 4 8" xfId="28736"/>
    <cellStyle name="Normal 5 5 4 8 2" xfId="46425"/>
    <cellStyle name="Normal 5 5 4 9" xfId="31712"/>
    <cellStyle name="Normal 5 5 5" xfId="1019"/>
    <cellStyle name="Normal 5 5 5 10" xfId="57415"/>
    <cellStyle name="Normal 5 5 5 11" xfId="60836"/>
    <cellStyle name="Normal 5 5 5 12" xfId="62554"/>
    <cellStyle name="Normal 5 5 5 2" xfId="3370"/>
    <cellStyle name="Normal 5 5 5 2 2" xfId="13570"/>
    <cellStyle name="Normal 5 5 5 2 2 2" xfId="26455"/>
    <cellStyle name="Normal 5 5 5 2 2 2 2" xfId="52297"/>
    <cellStyle name="Normal 5 5 5 2 2 3" xfId="37584"/>
    <cellStyle name="Normal 5 5 5 2 3" xfId="26454"/>
    <cellStyle name="Normal 5 5 5 2 3 2" xfId="44071"/>
    <cellStyle name="Normal 5 5 5 2 4" xfId="13569"/>
    <cellStyle name="Normal 5 5 5 2 4 2" xfId="48915"/>
    <cellStyle name="Normal 5 5 5 2 5" xfId="30784"/>
    <cellStyle name="Normal 5 5 5 2 6" xfId="34202"/>
    <cellStyle name="Normal 5 5 5 2 7" xfId="59079"/>
    <cellStyle name="Normal 5 5 5 2 8" xfId="64218"/>
    <cellStyle name="Normal 5 5 5 3" xfId="13571"/>
    <cellStyle name="Normal 5 5 5 3 2" xfId="26456"/>
    <cellStyle name="Normal 5 5 5 3 2 2" xfId="50633"/>
    <cellStyle name="Normal 5 5 5 3 3" xfId="35920"/>
    <cellStyle name="Normal 5 5 5 4" xfId="13572"/>
    <cellStyle name="Normal 5 5 5 4 2" xfId="26457"/>
    <cellStyle name="Normal 5 5 5 4 2 2" xfId="53947"/>
    <cellStyle name="Normal 5 5 5 4 3" xfId="39235"/>
    <cellStyle name="Normal 5 5 5 5" xfId="13568"/>
    <cellStyle name="Normal 5 5 5 5 2" xfId="55486"/>
    <cellStyle name="Normal 5 5 5 5 3" xfId="40774"/>
    <cellStyle name="Normal 5 5 5 6" xfId="26453"/>
    <cellStyle name="Normal 5 5 5 6 2" xfId="41733"/>
    <cellStyle name="Normal 5 5 5 7" xfId="5093"/>
    <cellStyle name="Normal 5 5 5 7 2" xfId="45615"/>
    <cellStyle name="Normal 5 5 5 8" xfId="28737"/>
    <cellStyle name="Normal 5 5 5 8 2" xfId="46577"/>
    <cellStyle name="Normal 5 5 5 9" xfId="31864"/>
    <cellStyle name="Normal 5 5 6" xfId="1286"/>
    <cellStyle name="Normal 5 5 6 10" xfId="57416"/>
    <cellStyle name="Normal 5 5 6 11" xfId="60837"/>
    <cellStyle name="Normal 5 5 6 12" xfId="62555"/>
    <cellStyle name="Normal 5 5 6 2" xfId="3371"/>
    <cellStyle name="Normal 5 5 6 2 2" xfId="13575"/>
    <cellStyle name="Normal 5 5 6 2 2 2" xfId="26460"/>
    <cellStyle name="Normal 5 5 6 2 2 2 2" xfId="52298"/>
    <cellStyle name="Normal 5 5 6 2 2 3" xfId="37585"/>
    <cellStyle name="Normal 5 5 6 2 3" xfId="26459"/>
    <cellStyle name="Normal 5 5 6 2 3 2" xfId="44072"/>
    <cellStyle name="Normal 5 5 6 2 4" xfId="13574"/>
    <cellStyle name="Normal 5 5 6 2 4 2" xfId="48916"/>
    <cellStyle name="Normal 5 5 6 2 5" xfId="30785"/>
    <cellStyle name="Normal 5 5 6 2 6" xfId="34203"/>
    <cellStyle name="Normal 5 5 6 2 7" xfId="59080"/>
    <cellStyle name="Normal 5 5 6 2 8" xfId="64219"/>
    <cellStyle name="Normal 5 5 6 3" xfId="13576"/>
    <cellStyle name="Normal 5 5 6 3 2" xfId="26461"/>
    <cellStyle name="Normal 5 5 6 3 2 2" xfId="50634"/>
    <cellStyle name="Normal 5 5 6 3 3" xfId="35921"/>
    <cellStyle name="Normal 5 5 6 4" xfId="13577"/>
    <cellStyle name="Normal 5 5 6 4 2" xfId="26462"/>
    <cellStyle name="Normal 5 5 6 4 2 2" xfId="53948"/>
    <cellStyle name="Normal 5 5 6 4 3" xfId="39236"/>
    <cellStyle name="Normal 5 5 6 5" xfId="13573"/>
    <cellStyle name="Normal 5 5 6 5 2" xfId="55487"/>
    <cellStyle name="Normal 5 5 6 5 3" xfId="40775"/>
    <cellStyle name="Normal 5 5 6 6" xfId="26458"/>
    <cellStyle name="Normal 5 5 6 6 2" xfId="42000"/>
    <cellStyle name="Normal 5 5 6 7" xfId="5094"/>
    <cellStyle name="Normal 5 5 6 7 2" xfId="45616"/>
    <cellStyle name="Normal 5 5 6 8" xfId="28738"/>
    <cellStyle name="Normal 5 5 6 8 2" xfId="46844"/>
    <cellStyle name="Normal 5 5 6 9" xfId="32131"/>
    <cellStyle name="Normal 5 5 7" xfId="541"/>
    <cellStyle name="Normal 5 5 7 10" xfId="62546"/>
    <cellStyle name="Normal 5 5 7 2" xfId="3362"/>
    <cellStyle name="Normal 5 5 7 2 2" xfId="13580"/>
    <cellStyle name="Normal 5 5 7 2 2 2" xfId="26465"/>
    <cellStyle name="Normal 5 5 7 2 2 2 2" xfId="52466"/>
    <cellStyle name="Normal 5 5 7 2 2 3" xfId="37754"/>
    <cellStyle name="Normal 5 5 7 2 3" xfId="26464"/>
    <cellStyle name="Normal 5 5 7 2 3 2" xfId="44063"/>
    <cellStyle name="Normal 5 5 7 2 4" xfId="13579"/>
    <cellStyle name="Normal 5 5 7 2 4 2" xfId="48907"/>
    <cellStyle name="Normal 5 5 7 2 5" xfId="30958"/>
    <cellStyle name="Normal 5 5 7 2 6" xfId="34194"/>
    <cellStyle name="Normal 5 5 7 2 7" xfId="59248"/>
    <cellStyle name="Normal 5 5 7 2 8" xfId="64387"/>
    <cellStyle name="Normal 5 5 7 3" xfId="13581"/>
    <cellStyle name="Normal 5 5 7 3 2" xfId="26466"/>
    <cellStyle name="Normal 5 5 7 3 2 2" xfId="50625"/>
    <cellStyle name="Normal 5 5 7 3 3" xfId="35912"/>
    <cellStyle name="Normal 5 5 7 4" xfId="13578"/>
    <cellStyle name="Normal 5 5 7 4 2" xfId="41282"/>
    <cellStyle name="Normal 5 5 7 5" xfId="26463"/>
    <cellStyle name="Normal 5 5 7 5 2" xfId="46126"/>
    <cellStyle name="Normal 5 5 7 6" xfId="5085"/>
    <cellStyle name="Normal 5 5 7 7" xfId="29223"/>
    <cellStyle name="Normal 5 5 7 8" xfId="31413"/>
    <cellStyle name="Normal 5 5 7 9" xfId="57407"/>
    <cellStyle name="Normal 5 5 8" xfId="1915"/>
    <cellStyle name="Normal 5 5 8 2" xfId="13583"/>
    <cellStyle name="Normal 5 5 8 2 2" xfId="26468"/>
    <cellStyle name="Normal 5 5 8 2 2 2" xfId="50864"/>
    <cellStyle name="Normal 5 5 8 2 3" xfId="36151"/>
    <cellStyle name="Normal 5 5 8 3" xfId="13582"/>
    <cellStyle name="Normal 5 5 8 3 2" xfId="42624"/>
    <cellStyle name="Normal 5 5 8 4" xfId="26467"/>
    <cellStyle name="Normal 5 5 8 4 2" xfId="47468"/>
    <cellStyle name="Normal 5 5 8 5" xfId="5324"/>
    <cellStyle name="Normal 5 5 8 6" xfId="29342"/>
    <cellStyle name="Normal 5 5 8 7" xfId="32755"/>
    <cellStyle name="Normal 5 5 8 8" xfId="57646"/>
    <cellStyle name="Normal 5 5 8 9" xfId="62785"/>
    <cellStyle name="Normal 5 5 9" xfId="13584"/>
    <cellStyle name="Normal 5 5 9 2" xfId="13585"/>
    <cellStyle name="Normal 5 5 9 2 2" xfId="26470"/>
    <cellStyle name="Normal 5 5 9 2 3" xfId="51131"/>
    <cellStyle name="Normal 5 5 9 3" xfId="26469"/>
    <cellStyle name="Normal 5 5 9 4" xfId="29615"/>
    <cellStyle name="Normal 5 5 9 5" xfId="36418"/>
    <cellStyle name="Normal 5 5 9 6" xfId="57913"/>
    <cellStyle name="Normal 5 5 9 7" xfId="63052"/>
    <cellStyle name="Normal 5 6" xfId="543"/>
    <cellStyle name="Normal 5 6 10" xfId="13587"/>
    <cellStyle name="Normal 5 6 10 2" xfId="26472"/>
    <cellStyle name="Normal 5 6 10 2 2" xfId="55488"/>
    <cellStyle name="Normal 5 6 10 3" xfId="40776"/>
    <cellStyle name="Normal 5 6 11" xfId="13586"/>
    <cellStyle name="Normal 5 6 11 2" xfId="41284"/>
    <cellStyle name="Normal 5 6 12" xfId="26471"/>
    <cellStyle name="Normal 5 6 12 2" xfId="45617"/>
    <cellStyle name="Normal 5 6 13" xfId="5095"/>
    <cellStyle name="Normal 5 6 13 2" xfId="46128"/>
    <cellStyle name="Normal 5 6 14" xfId="28739"/>
    <cellStyle name="Normal 5 6 15" xfId="31415"/>
    <cellStyle name="Normal 5 6 16" xfId="55711"/>
    <cellStyle name="Normal 5 6 17" xfId="59416"/>
    <cellStyle name="Normal 5 6 18" xfId="60838"/>
    <cellStyle name="Normal 5 6 19" xfId="62556"/>
    <cellStyle name="Normal 5 6 2" xfId="719"/>
    <cellStyle name="Normal 5 6 2 10" xfId="28740"/>
    <cellStyle name="Normal 5 6 2 11" xfId="31575"/>
    <cellStyle name="Normal 5 6 2 12" xfId="55815"/>
    <cellStyle name="Normal 5 6 2 13" xfId="60839"/>
    <cellStyle name="Normal 5 6 2 14" xfId="62557"/>
    <cellStyle name="Normal 5 6 2 2" xfId="1706"/>
    <cellStyle name="Normal 5 6 2 2 10" xfId="57419"/>
    <cellStyle name="Normal 5 6 2 2 11" xfId="60840"/>
    <cellStyle name="Normal 5 6 2 2 12" xfId="62558"/>
    <cellStyle name="Normal 5 6 2 2 2" xfId="3374"/>
    <cellStyle name="Normal 5 6 2 2 2 2" xfId="13591"/>
    <cellStyle name="Normal 5 6 2 2 2 2 2" xfId="26476"/>
    <cellStyle name="Normal 5 6 2 2 2 2 2 2" xfId="52300"/>
    <cellStyle name="Normal 5 6 2 2 2 2 3" xfId="37587"/>
    <cellStyle name="Normal 5 6 2 2 2 3" xfId="26475"/>
    <cellStyle name="Normal 5 6 2 2 2 3 2" xfId="44075"/>
    <cellStyle name="Normal 5 6 2 2 2 4" xfId="13590"/>
    <cellStyle name="Normal 5 6 2 2 2 4 2" xfId="48919"/>
    <cellStyle name="Normal 5 6 2 2 2 5" xfId="30787"/>
    <cellStyle name="Normal 5 6 2 2 2 6" xfId="34206"/>
    <cellStyle name="Normal 5 6 2 2 2 7" xfId="59082"/>
    <cellStyle name="Normal 5 6 2 2 2 8" xfId="64221"/>
    <cellStyle name="Normal 5 6 2 2 3" xfId="13592"/>
    <cellStyle name="Normal 5 6 2 2 3 2" xfId="26477"/>
    <cellStyle name="Normal 5 6 2 2 3 2 2" xfId="50637"/>
    <cellStyle name="Normal 5 6 2 2 3 3" xfId="35924"/>
    <cellStyle name="Normal 5 6 2 2 4" xfId="13593"/>
    <cellStyle name="Normal 5 6 2 2 4 2" xfId="26478"/>
    <cellStyle name="Normal 5 6 2 2 4 2 2" xfId="53951"/>
    <cellStyle name="Normal 5 6 2 2 4 3" xfId="39239"/>
    <cellStyle name="Normal 5 6 2 2 5" xfId="13589"/>
    <cellStyle name="Normal 5 6 2 2 5 2" xfId="55490"/>
    <cellStyle name="Normal 5 6 2 2 5 3" xfId="40778"/>
    <cellStyle name="Normal 5 6 2 2 6" xfId="26474"/>
    <cellStyle name="Normal 5 6 2 2 6 2" xfId="42419"/>
    <cellStyle name="Normal 5 6 2 2 7" xfId="5097"/>
    <cellStyle name="Normal 5 6 2 2 7 2" xfId="45619"/>
    <cellStyle name="Normal 5 6 2 2 8" xfId="28741"/>
    <cellStyle name="Normal 5 6 2 2 8 2" xfId="47263"/>
    <cellStyle name="Normal 5 6 2 2 9" xfId="32550"/>
    <cellStyle name="Normal 5 6 2 3" xfId="3373"/>
    <cellStyle name="Normal 5 6 2 3 2" xfId="13595"/>
    <cellStyle name="Normal 5 6 2 3 2 2" xfId="26480"/>
    <cellStyle name="Normal 5 6 2 3 2 2 2" xfId="52299"/>
    <cellStyle name="Normal 5 6 2 3 2 3" xfId="37586"/>
    <cellStyle name="Normal 5 6 2 3 3" xfId="26479"/>
    <cellStyle name="Normal 5 6 2 3 3 2" xfId="44074"/>
    <cellStyle name="Normal 5 6 2 3 4" xfId="13594"/>
    <cellStyle name="Normal 5 6 2 3 4 2" xfId="48918"/>
    <cellStyle name="Normal 5 6 2 3 5" xfId="30786"/>
    <cellStyle name="Normal 5 6 2 3 6" xfId="34205"/>
    <cellStyle name="Normal 5 6 2 3 7" xfId="59081"/>
    <cellStyle name="Normal 5 6 2 3 8" xfId="64220"/>
    <cellStyle name="Normal 5 6 2 4" xfId="13596"/>
    <cellStyle name="Normal 5 6 2 4 2" xfId="13597"/>
    <cellStyle name="Normal 5 6 2 4 2 2" xfId="26482"/>
    <cellStyle name="Normal 5 6 2 4 2 3" xfId="50636"/>
    <cellStyle name="Normal 5 6 2 4 3" xfId="26481"/>
    <cellStyle name="Normal 5 6 2 4 4" xfId="29226"/>
    <cellStyle name="Normal 5 6 2 4 5" xfId="35923"/>
    <cellStyle name="Normal 5 6 2 4 6" xfId="57418"/>
    <cellStyle name="Normal 5 6 2 5" xfId="13598"/>
    <cellStyle name="Normal 5 6 2 5 2" xfId="26483"/>
    <cellStyle name="Normal 5 6 2 5 2 2" xfId="53950"/>
    <cellStyle name="Normal 5 6 2 5 3" xfId="39238"/>
    <cellStyle name="Normal 5 6 2 6" xfId="13599"/>
    <cellStyle name="Normal 5 6 2 6 2" xfId="26484"/>
    <cellStyle name="Normal 5 6 2 6 2 2" xfId="55489"/>
    <cellStyle name="Normal 5 6 2 6 3" xfId="40777"/>
    <cellStyle name="Normal 5 6 2 7" xfId="13588"/>
    <cellStyle name="Normal 5 6 2 7 2" xfId="41444"/>
    <cellStyle name="Normal 5 6 2 8" xfId="26473"/>
    <cellStyle name="Normal 5 6 2 8 2" xfId="45618"/>
    <cellStyle name="Normal 5 6 2 9" xfId="5096"/>
    <cellStyle name="Normal 5 6 2 9 2" xfId="46288"/>
    <cellStyle name="Normal 5 6 3" xfId="887"/>
    <cellStyle name="Normal 5 6 3 10" xfId="57420"/>
    <cellStyle name="Normal 5 6 3 11" xfId="60841"/>
    <cellStyle name="Normal 5 6 3 12" xfId="62559"/>
    <cellStyle name="Normal 5 6 3 2" xfId="3375"/>
    <cellStyle name="Normal 5 6 3 2 2" xfId="13602"/>
    <cellStyle name="Normal 5 6 3 2 2 2" xfId="26487"/>
    <cellStyle name="Normal 5 6 3 2 2 2 2" xfId="52301"/>
    <cellStyle name="Normal 5 6 3 2 2 3" xfId="37588"/>
    <cellStyle name="Normal 5 6 3 2 3" xfId="26486"/>
    <cellStyle name="Normal 5 6 3 2 3 2" xfId="44076"/>
    <cellStyle name="Normal 5 6 3 2 4" xfId="13601"/>
    <cellStyle name="Normal 5 6 3 2 4 2" xfId="48920"/>
    <cellStyle name="Normal 5 6 3 2 5" xfId="30788"/>
    <cellStyle name="Normal 5 6 3 2 6" xfId="34207"/>
    <cellStyle name="Normal 5 6 3 2 7" xfId="59083"/>
    <cellStyle name="Normal 5 6 3 2 8" xfId="64222"/>
    <cellStyle name="Normal 5 6 3 3" xfId="13603"/>
    <cellStyle name="Normal 5 6 3 3 2" xfId="26488"/>
    <cellStyle name="Normal 5 6 3 3 2 2" xfId="50638"/>
    <cellStyle name="Normal 5 6 3 3 3" xfId="35925"/>
    <cellStyle name="Normal 5 6 3 4" xfId="13604"/>
    <cellStyle name="Normal 5 6 3 4 2" xfId="26489"/>
    <cellStyle name="Normal 5 6 3 4 2 2" xfId="53952"/>
    <cellStyle name="Normal 5 6 3 4 3" xfId="39240"/>
    <cellStyle name="Normal 5 6 3 5" xfId="13600"/>
    <cellStyle name="Normal 5 6 3 5 2" xfId="55491"/>
    <cellStyle name="Normal 5 6 3 5 3" xfId="40779"/>
    <cellStyle name="Normal 5 6 3 6" xfId="26485"/>
    <cellStyle name="Normal 5 6 3 6 2" xfId="41601"/>
    <cellStyle name="Normal 5 6 3 7" xfId="5098"/>
    <cellStyle name="Normal 5 6 3 7 2" xfId="45620"/>
    <cellStyle name="Normal 5 6 3 8" xfId="28742"/>
    <cellStyle name="Normal 5 6 3 8 2" xfId="46445"/>
    <cellStyle name="Normal 5 6 3 9" xfId="31732"/>
    <cellStyle name="Normal 5 6 4" xfId="1126"/>
    <cellStyle name="Normal 5 6 4 10" xfId="57421"/>
    <cellStyle name="Normal 5 6 4 11" xfId="60842"/>
    <cellStyle name="Normal 5 6 4 12" xfId="62560"/>
    <cellStyle name="Normal 5 6 4 2" xfId="3376"/>
    <cellStyle name="Normal 5 6 4 2 2" xfId="13607"/>
    <cellStyle name="Normal 5 6 4 2 2 2" xfId="26492"/>
    <cellStyle name="Normal 5 6 4 2 2 2 2" xfId="52302"/>
    <cellStyle name="Normal 5 6 4 2 2 3" xfId="37589"/>
    <cellStyle name="Normal 5 6 4 2 3" xfId="26491"/>
    <cellStyle name="Normal 5 6 4 2 3 2" xfId="44077"/>
    <cellStyle name="Normal 5 6 4 2 4" xfId="13606"/>
    <cellStyle name="Normal 5 6 4 2 4 2" xfId="48921"/>
    <cellStyle name="Normal 5 6 4 2 5" xfId="30789"/>
    <cellStyle name="Normal 5 6 4 2 6" xfId="34208"/>
    <cellStyle name="Normal 5 6 4 2 7" xfId="59084"/>
    <cellStyle name="Normal 5 6 4 2 8" xfId="64223"/>
    <cellStyle name="Normal 5 6 4 3" xfId="13608"/>
    <cellStyle name="Normal 5 6 4 3 2" xfId="26493"/>
    <cellStyle name="Normal 5 6 4 3 2 2" xfId="50639"/>
    <cellStyle name="Normal 5 6 4 3 3" xfId="35926"/>
    <cellStyle name="Normal 5 6 4 4" xfId="13609"/>
    <cellStyle name="Normal 5 6 4 4 2" xfId="26494"/>
    <cellStyle name="Normal 5 6 4 4 2 2" xfId="53953"/>
    <cellStyle name="Normal 5 6 4 4 3" xfId="39241"/>
    <cellStyle name="Normal 5 6 4 5" xfId="13605"/>
    <cellStyle name="Normal 5 6 4 5 2" xfId="55492"/>
    <cellStyle name="Normal 5 6 4 5 3" xfId="40780"/>
    <cellStyle name="Normal 5 6 4 6" xfId="26490"/>
    <cellStyle name="Normal 5 6 4 6 2" xfId="41840"/>
    <cellStyle name="Normal 5 6 4 7" xfId="5099"/>
    <cellStyle name="Normal 5 6 4 7 2" xfId="45621"/>
    <cellStyle name="Normal 5 6 4 8" xfId="28743"/>
    <cellStyle name="Normal 5 6 4 8 2" xfId="46684"/>
    <cellStyle name="Normal 5 6 4 9" xfId="31971"/>
    <cellStyle name="Normal 5 6 5" xfId="1393"/>
    <cellStyle name="Normal 5 6 5 10" xfId="57422"/>
    <cellStyle name="Normal 5 6 5 11" xfId="60843"/>
    <cellStyle name="Normal 5 6 5 12" xfId="62561"/>
    <cellStyle name="Normal 5 6 5 2" xfId="3377"/>
    <cellStyle name="Normal 5 6 5 2 2" xfId="13612"/>
    <cellStyle name="Normal 5 6 5 2 2 2" xfId="26497"/>
    <cellStyle name="Normal 5 6 5 2 2 2 2" xfId="52303"/>
    <cellStyle name="Normal 5 6 5 2 2 3" xfId="37590"/>
    <cellStyle name="Normal 5 6 5 2 3" xfId="26496"/>
    <cellStyle name="Normal 5 6 5 2 3 2" xfId="44078"/>
    <cellStyle name="Normal 5 6 5 2 4" xfId="13611"/>
    <cellStyle name="Normal 5 6 5 2 4 2" xfId="48922"/>
    <cellStyle name="Normal 5 6 5 2 5" xfId="30790"/>
    <cellStyle name="Normal 5 6 5 2 6" xfId="34209"/>
    <cellStyle name="Normal 5 6 5 2 7" xfId="59085"/>
    <cellStyle name="Normal 5 6 5 2 8" xfId="64224"/>
    <cellStyle name="Normal 5 6 5 3" xfId="13613"/>
    <cellStyle name="Normal 5 6 5 3 2" xfId="26498"/>
    <cellStyle name="Normal 5 6 5 3 2 2" xfId="50640"/>
    <cellStyle name="Normal 5 6 5 3 3" xfId="35927"/>
    <cellStyle name="Normal 5 6 5 4" xfId="13614"/>
    <cellStyle name="Normal 5 6 5 4 2" xfId="26499"/>
    <cellStyle name="Normal 5 6 5 4 2 2" xfId="53954"/>
    <cellStyle name="Normal 5 6 5 4 3" xfId="39242"/>
    <cellStyle name="Normal 5 6 5 5" xfId="13610"/>
    <cellStyle name="Normal 5 6 5 5 2" xfId="55493"/>
    <cellStyle name="Normal 5 6 5 5 3" xfId="40781"/>
    <cellStyle name="Normal 5 6 5 6" xfId="26495"/>
    <cellStyle name="Normal 5 6 5 6 2" xfId="42107"/>
    <cellStyle name="Normal 5 6 5 7" xfId="5100"/>
    <cellStyle name="Normal 5 6 5 7 2" xfId="45622"/>
    <cellStyle name="Normal 5 6 5 8" xfId="28744"/>
    <cellStyle name="Normal 5 6 5 8 2" xfId="46951"/>
    <cellStyle name="Normal 5 6 5 9" xfId="32238"/>
    <cellStyle name="Normal 5 6 6" xfId="3372"/>
    <cellStyle name="Normal 5 6 6 10" xfId="62781"/>
    <cellStyle name="Normal 5 6 6 2" xfId="13616"/>
    <cellStyle name="Normal 5 6 6 2 2" xfId="13617"/>
    <cellStyle name="Normal 5 6 6 2 2 2" xfId="26502"/>
    <cellStyle name="Normal 5 6 6 2 2 3" xfId="52486"/>
    <cellStyle name="Normal 5 6 6 2 3" xfId="26501"/>
    <cellStyle name="Normal 5 6 6 2 4" xfId="30978"/>
    <cellStyle name="Normal 5 6 6 2 5" xfId="37774"/>
    <cellStyle name="Normal 5 6 6 2 6" xfId="59268"/>
    <cellStyle name="Normal 5 6 6 2 7" xfId="64407"/>
    <cellStyle name="Normal 5 6 6 3" xfId="13618"/>
    <cellStyle name="Normal 5 6 6 3 2" xfId="26503"/>
    <cellStyle name="Normal 5 6 6 3 2 2" xfId="50860"/>
    <cellStyle name="Normal 5 6 6 3 3" xfId="36147"/>
    <cellStyle name="Normal 5 6 6 4" xfId="13615"/>
    <cellStyle name="Normal 5 6 6 4 2" xfId="44073"/>
    <cellStyle name="Normal 5 6 6 5" xfId="26500"/>
    <cellStyle name="Normal 5 6 6 5 2" xfId="48917"/>
    <cellStyle name="Normal 5 6 6 6" xfId="5320"/>
    <cellStyle name="Normal 5 6 6 7" xfId="29338"/>
    <cellStyle name="Normal 5 6 6 8" xfId="34204"/>
    <cellStyle name="Normal 5 6 6 9" xfId="57642"/>
    <cellStyle name="Normal 5 6 7" xfId="13619"/>
    <cellStyle name="Normal 5 6 7 2" xfId="13620"/>
    <cellStyle name="Normal 5 6 7 2 2" xfId="26505"/>
    <cellStyle name="Normal 5 6 7 2 3" xfId="51133"/>
    <cellStyle name="Normal 5 6 7 3" xfId="26504"/>
    <cellStyle name="Normal 5 6 7 4" xfId="29617"/>
    <cellStyle name="Normal 5 6 7 5" xfId="36420"/>
    <cellStyle name="Normal 5 6 7 6" xfId="57915"/>
    <cellStyle name="Normal 5 6 7 7" xfId="63054"/>
    <cellStyle name="Normal 5 6 8" xfId="13621"/>
    <cellStyle name="Normal 5 6 8 2" xfId="13622"/>
    <cellStyle name="Normal 5 6 8 2 2" xfId="26507"/>
    <cellStyle name="Normal 5 6 8 2 3" xfId="50635"/>
    <cellStyle name="Normal 5 6 8 3" xfId="26506"/>
    <cellStyle name="Normal 5 6 8 4" xfId="29225"/>
    <cellStyle name="Normal 5 6 8 5" xfId="35922"/>
    <cellStyle name="Normal 5 6 8 6" xfId="57417"/>
    <cellStyle name="Normal 5 6 9" xfId="13623"/>
    <cellStyle name="Normal 5 6 9 2" xfId="26508"/>
    <cellStyle name="Normal 5 6 9 2 2" xfId="53949"/>
    <cellStyle name="Normal 5 6 9 3" xfId="39237"/>
    <cellStyle name="Normal 5 7" xfId="544"/>
    <cellStyle name="Normal 5 7 10" xfId="5101"/>
    <cellStyle name="Normal 5 7 10 2" xfId="46129"/>
    <cellStyle name="Normal 5 7 11" xfId="28745"/>
    <cellStyle name="Normal 5 7 12" xfId="31416"/>
    <cellStyle name="Normal 5 7 13" xfId="55729"/>
    <cellStyle name="Normal 5 7 14" xfId="60844"/>
    <cellStyle name="Normal 5 7 15" xfId="62562"/>
    <cellStyle name="Normal 5 7 2" xfId="1036"/>
    <cellStyle name="Normal 5 7 2 10" xfId="31881"/>
    <cellStyle name="Normal 5 7 2 11" xfId="57424"/>
    <cellStyle name="Normal 5 7 2 12" xfId="60845"/>
    <cellStyle name="Normal 5 7 2 13" xfId="62563"/>
    <cellStyle name="Normal 5 7 2 2" xfId="1616"/>
    <cellStyle name="Normal 5 7 2 2 10" xfId="57425"/>
    <cellStyle name="Normal 5 7 2 2 11" xfId="60846"/>
    <cellStyle name="Normal 5 7 2 2 12" xfId="62564"/>
    <cellStyle name="Normal 5 7 2 2 2" xfId="3380"/>
    <cellStyle name="Normal 5 7 2 2 2 2" xfId="13628"/>
    <cellStyle name="Normal 5 7 2 2 2 2 2" xfId="26513"/>
    <cellStyle name="Normal 5 7 2 2 2 2 2 2" xfId="52305"/>
    <cellStyle name="Normal 5 7 2 2 2 2 3" xfId="37592"/>
    <cellStyle name="Normal 5 7 2 2 2 3" xfId="26512"/>
    <cellStyle name="Normal 5 7 2 2 2 3 2" xfId="44081"/>
    <cellStyle name="Normal 5 7 2 2 2 4" xfId="13627"/>
    <cellStyle name="Normal 5 7 2 2 2 4 2" xfId="48925"/>
    <cellStyle name="Normal 5 7 2 2 2 5" xfId="30792"/>
    <cellStyle name="Normal 5 7 2 2 2 6" xfId="34212"/>
    <cellStyle name="Normal 5 7 2 2 2 7" xfId="59087"/>
    <cellStyle name="Normal 5 7 2 2 2 8" xfId="64226"/>
    <cellStyle name="Normal 5 7 2 2 3" xfId="13629"/>
    <cellStyle name="Normal 5 7 2 2 3 2" xfId="26514"/>
    <cellStyle name="Normal 5 7 2 2 3 2 2" xfId="50643"/>
    <cellStyle name="Normal 5 7 2 2 3 3" xfId="35930"/>
    <cellStyle name="Normal 5 7 2 2 4" xfId="13630"/>
    <cellStyle name="Normal 5 7 2 2 4 2" xfId="26515"/>
    <cellStyle name="Normal 5 7 2 2 4 2 2" xfId="53957"/>
    <cellStyle name="Normal 5 7 2 2 4 3" xfId="39245"/>
    <cellStyle name="Normal 5 7 2 2 5" xfId="13626"/>
    <cellStyle name="Normal 5 7 2 2 5 2" xfId="55496"/>
    <cellStyle name="Normal 5 7 2 2 5 3" xfId="40784"/>
    <cellStyle name="Normal 5 7 2 2 6" xfId="26511"/>
    <cellStyle name="Normal 5 7 2 2 6 2" xfId="42329"/>
    <cellStyle name="Normal 5 7 2 2 7" xfId="5103"/>
    <cellStyle name="Normal 5 7 2 2 7 2" xfId="45625"/>
    <cellStyle name="Normal 5 7 2 2 8" xfId="28747"/>
    <cellStyle name="Normal 5 7 2 2 8 2" xfId="47173"/>
    <cellStyle name="Normal 5 7 2 2 9" xfId="32460"/>
    <cellStyle name="Normal 5 7 2 3" xfId="3379"/>
    <cellStyle name="Normal 5 7 2 3 2" xfId="13632"/>
    <cellStyle name="Normal 5 7 2 3 2 2" xfId="26517"/>
    <cellStyle name="Normal 5 7 2 3 2 2 2" xfId="52304"/>
    <cellStyle name="Normal 5 7 2 3 2 3" xfId="37591"/>
    <cellStyle name="Normal 5 7 2 3 3" xfId="26516"/>
    <cellStyle name="Normal 5 7 2 3 3 2" xfId="44080"/>
    <cellStyle name="Normal 5 7 2 3 4" xfId="13631"/>
    <cellStyle name="Normal 5 7 2 3 4 2" xfId="48924"/>
    <cellStyle name="Normal 5 7 2 3 5" xfId="30791"/>
    <cellStyle name="Normal 5 7 2 3 6" xfId="34211"/>
    <cellStyle name="Normal 5 7 2 3 7" xfId="59086"/>
    <cellStyle name="Normal 5 7 2 3 8" xfId="64225"/>
    <cellStyle name="Normal 5 7 2 4" xfId="13633"/>
    <cellStyle name="Normal 5 7 2 4 2" xfId="26518"/>
    <cellStyle name="Normal 5 7 2 4 2 2" xfId="50642"/>
    <cellStyle name="Normal 5 7 2 4 3" xfId="35929"/>
    <cellStyle name="Normal 5 7 2 5" xfId="13634"/>
    <cellStyle name="Normal 5 7 2 5 2" xfId="26519"/>
    <cellStyle name="Normal 5 7 2 5 2 2" xfId="53956"/>
    <cellStyle name="Normal 5 7 2 5 3" xfId="39244"/>
    <cellStyle name="Normal 5 7 2 6" xfId="13625"/>
    <cellStyle name="Normal 5 7 2 6 2" xfId="55495"/>
    <cellStyle name="Normal 5 7 2 6 3" xfId="40783"/>
    <cellStyle name="Normal 5 7 2 7" xfId="26510"/>
    <cellStyle name="Normal 5 7 2 7 2" xfId="41750"/>
    <cellStyle name="Normal 5 7 2 8" xfId="5102"/>
    <cellStyle name="Normal 5 7 2 8 2" xfId="45624"/>
    <cellStyle name="Normal 5 7 2 9" xfId="28746"/>
    <cellStyle name="Normal 5 7 2 9 2" xfId="46594"/>
    <cellStyle name="Normal 5 7 3" xfId="1303"/>
    <cellStyle name="Normal 5 7 3 10" xfId="57426"/>
    <cellStyle name="Normal 5 7 3 11" xfId="60847"/>
    <cellStyle name="Normal 5 7 3 12" xfId="62565"/>
    <cellStyle name="Normal 5 7 3 2" xfId="3381"/>
    <cellStyle name="Normal 5 7 3 2 2" xfId="13637"/>
    <cellStyle name="Normal 5 7 3 2 2 2" xfId="26522"/>
    <cellStyle name="Normal 5 7 3 2 2 2 2" xfId="52306"/>
    <cellStyle name="Normal 5 7 3 2 2 3" xfId="37593"/>
    <cellStyle name="Normal 5 7 3 2 3" xfId="26521"/>
    <cellStyle name="Normal 5 7 3 2 3 2" xfId="44082"/>
    <cellStyle name="Normal 5 7 3 2 4" xfId="13636"/>
    <cellStyle name="Normal 5 7 3 2 4 2" xfId="48926"/>
    <cellStyle name="Normal 5 7 3 2 5" xfId="30793"/>
    <cellStyle name="Normal 5 7 3 2 6" xfId="34213"/>
    <cellStyle name="Normal 5 7 3 2 7" xfId="59088"/>
    <cellStyle name="Normal 5 7 3 2 8" xfId="64227"/>
    <cellStyle name="Normal 5 7 3 3" xfId="13638"/>
    <cellStyle name="Normal 5 7 3 3 2" xfId="26523"/>
    <cellStyle name="Normal 5 7 3 3 2 2" xfId="50644"/>
    <cellStyle name="Normal 5 7 3 3 3" xfId="35931"/>
    <cellStyle name="Normal 5 7 3 4" xfId="13639"/>
    <cellStyle name="Normal 5 7 3 4 2" xfId="26524"/>
    <cellStyle name="Normal 5 7 3 4 2 2" xfId="53958"/>
    <cellStyle name="Normal 5 7 3 4 3" xfId="39246"/>
    <cellStyle name="Normal 5 7 3 5" xfId="13635"/>
    <cellStyle name="Normal 5 7 3 5 2" xfId="55497"/>
    <cellStyle name="Normal 5 7 3 5 3" xfId="40785"/>
    <cellStyle name="Normal 5 7 3 6" xfId="26520"/>
    <cellStyle name="Normal 5 7 3 6 2" xfId="42017"/>
    <cellStyle name="Normal 5 7 3 7" xfId="5104"/>
    <cellStyle name="Normal 5 7 3 7 2" xfId="45626"/>
    <cellStyle name="Normal 5 7 3 8" xfId="28748"/>
    <cellStyle name="Normal 5 7 3 8 2" xfId="46861"/>
    <cellStyle name="Normal 5 7 3 9" xfId="32148"/>
    <cellStyle name="Normal 5 7 4" xfId="3378"/>
    <cellStyle name="Normal 5 7 4 2" xfId="13641"/>
    <cellStyle name="Normal 5 7 4 2 2" xfId="26526"/>
    <cellStyle name="Normal 5 7 4 2 2 2" xfId="51134"/>
    <cellStyle name="Normal 5 7 4 2 3" xfId="36421"/>
    <cellStyle name="Normal 5 7 4 3" xfId="26525"/>
    <cellStyle name="Normal 5 7 4 3 2" xfId="44079"/>
    <cellStyle name="Normal 5 7 4 4" xfId="13640"/>
    <cellStyle name="Normal 5 7 4 4 2" xfId="48923"/>
    <cellStyle name="Normal 5 7 4 5" xfId="29618"/>
    <cellStyle name="Normal 5 7 4 6" xfId="34210"/>
    <cellStyle name="Normal 5 7 4 7" xfId="57916"/>
    <cellStyle name="Normal 5 7 4 8" xfId="63055"/>
    <cellStyle name="Normal 5 7 5" xfId="13642"/>
    <cellStyle name="Normal 5 7 5 2" xfId="13643"/>
    <cellStyle name="Normal 5 7 5 2 2" xfId="26528"/>
    <cellStyle name="Normal 5 7 5 2 3" xfId="50641"/>
    <cellStyle name="Normal 5 7 5 3" xfId="26527"/>
    <cellStyle name="Normal 5 7 5 4" xfId="29227"/>
    <cellStyle name="Normal 5 7 5 5" xfId="35928"/>
    <cellStyle name="Normal 5 7 5 6" xfId="57423"/>
    <cellStyle name="Normal 5 7 6" xfId="13644"/>
    <cellStyle name="Normal 5 7 6 2" xfId="26529"/>
    <cellStyle name="Normal 5 7 6 2 2" xfId="53955"/>
    <cellStyle name="Normal 5 7 6 3" xfId="39243"/>
    <cellStyle name="Normal 5 7 7" xfId="13645"/>
    <cellStyle name="Normal 5 7 7 2" xfId="26530"/>
    <cellStyle name="Normal 5 7 7 2 2" xfId="55494"/>
    <cellStyle name="Normal 5 7 7 3" xfId="40782"/>
    <cellStyle name="Normal 5 7 8" xfId="13624"/>
    <cellStyle name="Normal 5 7 8 2" xfId="41285"/>
    <cellStyle name="Normal 5 7 9" xfId="26509"/>
    <cellStyle name="Normal 5 7 9 2" xfId="45623"/>
    <cellStyle name="Normal 5 8" xfId="545"/>
    <cellStyle name="Normal 5 8 10" xfId="28749"/>
    <cellStyle name="Normal 5 8 10 2" xfId="46130"/>
    <cellStyle name="Normal 5 8 11" xfId="31417"/>
    <cellStyle name="Normal 5 8 12" xfId="57427"/>
    <cellStyle name="Normal 5 8 13" xfId="60848"/>
    <cellStyle name="Normal 5 8 14" xfId="62566"/>
    <cellStyle name="Normal 5 8 2" xfId="1199"/>
    <cellStyle name="Normal 5 8 2 10" xfId="32044"/>
    <cellStyle name="Normal 5 8 2 11" xfId="57428"/>
    <cellStyle name="Normal 5 8 2 12" xfId="60849"/>
    <cellStyle name="Normal 5 8 2 13" xfId="62567"/>
    <cellStyle name="Normal 5 8 2 2" xfId="1779"/>
    <cellStyle name="Normal 5 8 2 2 10" xfId="57429"/>
    <cellStyle name="Normal 5 8 2 2 11" xfId="60850"/>
    <cellStyle name="Normal 5 8 2 2 12" xfId="62568"/>
    <cellStyle name="Normal 5 8 2 2 2" xfId="3384"/>
    <cellStyle name="Normal 5 8 2 2 2 2" xfId="13650"/>
    <cellStyle name="Normal 5 8 2 2 2 2 2" xfId="26535"/>
    <cellStyle name="Normal 5 8 2 2 2 2 2 2" xfId="52308"/>
    <cellStyle name="Normal 5 8 2 2 2 2 3" xfId="37595"/>
    <cellStyle name="Normal 5 8 2 2 2 3" xfId="26534"/>
    <cellStyle name="Normal 5 8 2 2 2 3 2" xfId="44085"/>
    <cellStyle name="Normal 5 8 2 2 2 4" xfId="13649"/>
    <cellStyle name="Normal 5 8 2 2 2 4 2" xfId="48929"/>
    <cellStyle name="Normal 5 8 2 2 2 5" xfId="30795"/>
    <cellStyle name="Normal 5 8 2 2 2 6" xfId="34216"/>
    <cellStyle name="Normal 5 8 2 2 2 7" xfId="59090"/>
    <cellStyle name="Normal 5 8 2 2 2 8" xfId="64229"/>
    <cellStyle name="Normal 5 8 2 2 3" xfId="13651"/>
    <cellStyle name="Normal 5 8 2 2 3 2" xfId="26536"/>
    <cellStyle name="Normal 5 8 2 2 3 2 2" xfId="50647"/>
    <cellStyle name="Normal 5 8 2 2 3 3" xfId="35934"/>
    <cellStyle name="Normal 5 8 2 2 4" xfId="13652"/>
    <cellStyle name="Normal 5 8 2 2 4 2" xfId="26537"/>
    <cellStyle name="Normal 5 8 2 2 4 2 2" xfId="53961"/>
    <cellStyle name="Normal 5 8 2 2 4 3" xfId="39249"/>
    <cellStyle name="Normal 5 8 2 2 5" xfId="13648"/>
    <cellStyle name="Normal 5 8 2 2 5 2" xfId="55500"/>
    <cellStyle name="Normal 5 8 2 2 5 3" xfId="40788"/>
    <cellStyle name="Normal 5 8 2 2 6" xfId="26533"/>
    <cellStyle name="Normal 5 8 2 2 6 2" xfId="42492"/>
    <cellStyle name="Normal 5 8 2 2 7" xfId="5107"/>
    <cellStyle name="Normal 5 8 2 2 7 2" xfId="45629"/>
    <cellStyle name="Normal 5 8 2 2 8" xfId="28751"/>
    <cellStyle name="Normal 5 8 2 2 8 2" xfId="47336"/>
    <cellStyle name="Normal 5 8 2 2 9" xfId="32623"/>
    <cellStyle name="Normal 5 8 2 3" xfId="3383"/>
    <cellStyle name="Normal 5 8 2 3 2" xfId="13654"/>
    <cellStyle name="Normal 5 8 2 3 2 2" xfId="26539"/>
    <cellStyle name="Normal 5 8 2 3 2 2 2" xfId="52307"/>
    <cellStyle name="Normal 5 8 2 3 2 3" xfId="37594"/>
    <cellStyle name="Normal 5 8 2 3 3" xfId="26538"/>
    <cellStyle name="Normal 5 8 2 3 3 2" xfId="44084"/>
    <cellStyle name="Normal 5 8 2 3 4" xfId="13653"/>
    <cellStyle name="Normal 5 8 2 3 4 2" xfId="48928"/>
    <cellStyle name="Normal 5 8 2 3 5" xfId="30794"/>
    <cellStyle name="Normal 5 8 2 3 6" xfId="34215"/>
    <cellStyle name="Normal 5 8 2 3 7" xfId="59089"/>
    <cellStyle name="Normal 5 8 2 3 8" xfId="64228"/>
    <cellStyle name="Normal 5 8 2 4" xfId="13655"/>
    <cellStyle name="Normal 5 8 2 4 2" xfId="26540"/>
    <cellStyle name="Normal 5 8 2 4 2 2" xfId="50646"/>
    <cellStyle name="Normal 5 8 2 4 3" xfId="35933"/>
    <cellStyle name="Normal 5 8 2 5" xfId="13656"/>
    <cellStyle name="Normal 5 8 2 5 2" xfId="26541"/>
    <cellStyle name="Normal 5 8 2 5 2 2" xfId="53960"/>
    <cellStyle name="Normal 5 8 2 5 3" xfId="39248"/>
    <cellStyle name="Normal 5 8 2 6" xfId="13647"/>
    <cellStyle name="Normal 5 8 2 6 2" xfId="55499"/>
    <cellStyle name="Normal 5 8 2 6 3" xfId="40787"/>
    <cellStyle name="Normal 5 8 2 7" xfId="26532"/>
    <cellStyle name="Normal 5 8 2 7 2" xfId="41913"/>
    <cellStyle name="Normal 5 8 2 8" xfId="5106"/>
    <cellStyle name="Normal 5 8 2 8 2" xfId="45628"/>
    <cellStyle name="Normal 5 8 2 9" xfId="28750"/>
    <cellStyle name="Normal 5 8 2 9 2" xfId="46757"/>
    <cellStyle name="Normal 5 8 3" xfId="1466"/>
    <cellStyle name="Normal 5 8 3 10" xfId="57430"/>
    <cellStyle name="Normal 5 8 3 11" xfId="60851"/>
    <cellStyle name="Normal 5 8 3 12" xfId="62569"/>
    <cellStyle name="Normal 5 8 3 2" xfId="3385"/>
    <cellStyle name="Normal 5 8 3 2 2" xfId="13659"/>
    <cellStyle name="Normal 5 8 3 2 2 2" xfId="26544"/>
    <cellStyle name="Normal 5 8 3 2 2 2 2" xfId="52309"/>
    <cellStyle name="Normal 5 8 3 2 2 3" xfId="37596"/>
    <cellStyle name="Normal 5 8 3 2 3" xfId="26543"/>
    <cellStyle name="Normal 5 8 3 2 3 2" xfId="44086"/>
    <cellStyle name="Normal 5 8 3 2 4" xfId="13658"/>
    <cellStyle name="Normal 5 8 3 2 4 2" xfId="48930"/>
    <cellStyle name="Normal 5 8 3 2 5" xfId="30796"/>
    <cellStyle name="Normal 5 8 3 2 6" xfId="34217"/>
    <cellStyle name="Normal 5 8 3 2 7" xfId="59091"/>
    <cellStyle name="Normal 5 8 3 2 8" xfId="64230"/>
    <cellStyle name="Normal 5 8 3 3" xfId="13660"/>
    <cellStyle name="Normal 5 8 3 3 2" xfId="26545"/>
    <cellStyle name="Normal 5 8 3 3 2 2" xfId="50648"/>
    <cellStyle name="Normal 5 8 3 3 3" xfId="35935"/>
    <cellStyle name="Normal 5 8 3 4" xfId="13661"/>
    <cellStyle name="Normal 5 8 3 4 2" xfId="26546"/>
    <cellStyle name="Normal 5 8 3 4 2 2" xfId="53962"/>
    <cellStyle name="Normal 5 8 3 4 3" xfId="39250"/>
    <cellStyle name="Normal 5 8 3 5" xfId="13657"/>
    <cellStyle name="Normal 5 8 3 5 2" xfId="55501"/>
    <cellStyle name="Normal 5 8 3 5 3" xfId="40789"/>
    <cellStyle name="Normal 5 8 3 6" xfId="26542"/>
    <cellStyle name="Normal 5 8 3 6 2" xfId="42180"/>
    <cellStyle name="Normal 5 8 3 7" xfId="5108"/>
    <cellStyle name="Normal 5 8 3 7 2" xfId="45630"/>
    <cellStyle name="Normal 5 8 3 8" xfId="28752"/>
    <cellStyle name="Normal 5 8 3 8 2" xfId="47024"/>
    <cellStyle name="Normal 5 8 3 9" xfId="32311"/>
    <cellStyle name="Normal 5 8 4" xfId="3382"/>
    <cellStyle name="Normal 5 8 4 2" xfId="13663"/>
    <cellStyle name="Normal 5 8 4 2 2" xfId="26548"/>
    <cellStyle name="Normal 5 8 4 2 2 2" xfId="51135"/>
    <cellStyle name="Normal 5 8 4 2 3" xfId="36422"/>
    <cellStyle name="Normal 5 8 4 3" xfId="26547"/>
    <cellStyle name="Normal 5 8 4 3 2" xfId="44083"/>
    <cellStyle name="Normal 5 8 4 4" xfId="13662"/>
    <cellStyle name="Normal 5 8 4 4 2" xfId="48927"/>
    <cellStyle name="Normal 5 8 4 5" xfId="29619"/>
    <cellStyle name="Normal 5 8 4 6" xfId="34214"/>
    <cellStyle name="Normal 5 8 4 7" xfId="57917"/>
    <cellStyle name="Normal 5 8 4 8" xfId="63056"/>
    <cellStyle name="Normal 5 8 5" xfId="13664"/>
    <cellStyle name="Normal 5 8 5 2" xfId="26549"/>
    <cellStyle name="Normal 5 8 5 2 2" xfId="50645"/>
    <cellStyle name="Normal 5 8 5 3" xfId="35932"/>
    <cellStyle name="Normal 5 8 6" xfId="13665"/>
    <cellStyle name="Normal 5 8 6 2" xfId="26550"/>
    <cellStyle name="Normal 5 8 6 2 2" xfId="53959"/>
    <cellStyle name="Normal 5 8 6 3" xfId="39247"/>
    <cellStyle name="Normal 5 8 7" xfId="13646"/>
    <cellStyle name="Normal 5 8 7 2" xfId="55498"/>
    <cellStyle name="Normal 5 8 7 3" xfId="40786"/>
    <cellStyle name="Normal 5 8 8" xfId="26531"/>
    <cellStyle name="Normal 5 8 8 2" xfId="41286"/>
    <cellStyle name="Normal 5 8 9" xfId="5105"/>
    <cellStyle name="Normal 5 8 9 2" xfId="45627"/>
    <cellStyle name="Normal 5 9" xfId="720"/>
    <cellStyle name="Normal 5 9 10" xfId="31576"/>
    <cellStyle name="Normal 5 9 11" xfId="57431"/>
    <cellStyle name="Normal 5 9 12" xfId="60852"/>
    <cellStyle name="Normal 5 9 13" xfId="62570"/>
    <cellStyle name="Normal 5 9 2" xfId="1540"/>
    <cellStyle name="Normal 5 9 2 10" xfId="57432"/>
    <cellStyle name="Normal 5 9 2 11" xfId="60853"/>
    <cellStyle name="Normal 5 9 2 12" xfId="62571"/>
    <cellStyle name="Normal 5 9 2 2" xfId="3387"/>
    <cellStyle name="Normal 5 9 2 2 2" xfId="13669"/>
    <cellStyle name="Normal 5 9 2 2 2 2" xfId="26554"/>
    <cellStyle name="Normal 5 9 2 2 2 2 2" xfId="52311"/>
    <cellStyle name="Normal 5 9 2 2 2 3" xfId="37598"/>
    <cellStyle name="Normal 5 9 2 2 3" xfId="26553"/>
    <cellStyle name="Normal 5 9 2 2 3 2" xfId="44088"/>
    <cellStyle name="Normal 5 9 2 2 4" xfId="13668"/>
    <cellStyle name="Normal 5 9 2 2 4 2" xfId="48932"/>
    <cellStyle name="Normal 5 9 2 2 5" xfId="30798"/>
    <cellStyle name="Normal 5 9 2 2 6" xfId="34219"/>
    <cellStyle name="Normal 5 9 2 2 7" xfId="59093"/>
    <cellStyle name="Normal 5 9 2 2 8" xfId="64232"/>
    <cellStyle name="Normal 5 9 2 3" xfId="13670"/>
    <cellStyle name="Normal 5 9 2 3 2" xfId="26555"/>
    <cellStyle name="Normal 5 9 2 3 2 2" xfId="50650"/>
    <cellStyle name="Normal 5 9 2 3 3" xfId="35937"/>
    <cellStyle name="Normal 5 9 2 4" xfId="13671"/>
    <cellStyle name="Normal 5 9 2 4 2" xfId="26556"/>
    <cellStyle name="Normal 5 9 2 4 2 2" xfId="53964"/>
    <cellStyle name="Normal 5 9 2 4 3" xfId="39252"/>
    <cellStyle name="Normal 5 9 2 5" xfId="13667"/>
    <cellStyle name="Normal 5 9 2 5 2" xfId="55503"/>
    <cellStyle name="Normal 5 9 2 5 3" xfId="40791"/>
    <cellStyle name="Normal 5 9 2 6" xfId="26552"/>
    <cellStyle name="Normal 5 9 2 6 2" xfId="42253"/>
    <cellStyle name="Normal 5 9 2 7" xfId="5110"/>
    <cellStyle name="Normal 5 9 2 7 2" xfId="45632"/>
    <cellStyle name="Normal 5 9 2 8" xfId="28754"/>
    <cellStyle name="Normal 5 9 2 8 2" xfId="47097"/>
    <cellStyle name="Normal 5 9 2 9" xfId="32384"/>
    <cellStyle name="Normal 5 9 3" xfId="3386"/>
    <cellStyle name="Normal 5 9 3 2" xfId="13673"/>
    <cellStyle name="Normal 5 9 3 2 2" xfId="26558"/>
    <cellStyle name="Normal 5 9 3 2 2 2" xfId="52310"/>
    <cellStyle name="Normal 5 9 3 2 3" xfId="37597"/>
    <cellStyle name="Normal 5 9 3 3" xfId="26557"/>
    <cellStyle name="Normal 5 9 3 3 2" xfId="44087"/>
    <cellStyle name="Normal 5 9 3 4" xfId="13672"/>
    <cellStyle name="Normal 5 9 3 4 2" xfId="48931"/>
    <cellStyle name="Normal 5 9 3 5" xfId="30797"/>
    <cellStyle name="Normal 5 9 3 6" xfId="34218"/>
    <cellStyle name="Normal 5 9 3 7" xfId="59092"/>
    <cellStyle name="Normal 5 9 3 8" xfId="64231"/>
    <cellStyle name="Normal 5 9 4" xfId="13674"/>
    <cellStyle name="Normal 5 9 4 2" xfId="26559"/>
    <cellStyle name="Normal 5 9 4 2 2" xfId="50649"/>
    <cellStyle name="Normal 5 9 4 3" xfId="35936"/>
    <cellStyle name="Normal 5 9 5" xfId="13675"/>
    <cellStyle name="Normal 5 9 5 2" xfId="26560"/>
    <cellStyle name="Normal 5 9 5 2 2" xfId="53963"/>
    <cellStyle name="Normal 5 9 5 3" xfId="39251"/>
    <cellStyle name="Normal 5 9 6" xfId="13666"/>
    <cellStyle name="Normal 5 9 6 2" xfId="55502"/>
    <cellStyle name="Normal 5 9 6 3" xfId="40790"/>
    <cellStyle name="Normal 5 9 7" xfId="26551"/>
    <cellStyle name="Normal 5 9 7 2" xfId="41445"/>
    <cellStyle name="Normal 5 9 8" xfId="5109"/>
    <cellStyle name="Normal 5 9 8 2" xfId="45631"/>
    <cellStyle name="Normal 5 9 9" xfId="28753"/>
    <cellStyle name="Normal 5 9 9 2" xfId="46289"/>
    <cellStyle name="Normal 6" xfId="100"/>
    <cellStyle name="Normal 6 10" xfId="721"/>
    <cellStyle name="Normal 6 10 10" xfId="31577"/>
    <cellStyle name="Normal 6 10 11" xfId="57434"/>
    <cellStyle name="Normal 6 10 12" xfId="60855"/>
    <cellStyle name="Normal 6 10 13" xfId="62573"/>
    <cellStyle name="Normal 6 10 2" xfId="1817"/>
    <cellStyle name="Normal 6 10 2 10" xfId="57435"/>
    <cellStyle name="Normal 6 10 2 11" xfId="60856"/>
    <cellStyle name="Normal 6 10 2 12" xfId="62574"/>
    <cellStyle name="Normal 6 10 2 2" xfId="3390"/>
    <cellStyle name="Normal 6 10 2 2 2" xfId="13680"/>
    <cellStyle name="Normal 6 10 2 2 2 2" xfId="26565"/>
    <cellStyle name="Normal 6 10 2 2 2 2 2" xfId="52313"/>
    <cellStyle name="Normal 6 10 2 2 2 3" xfId="37600"/>
    <cellStyle name="Normal 6 10 2 2 3" xfId="26564"/>
    <cellStyle name="Normal 6 10 2 2 3 2" xfId="44091"/>
    <cellStyle name="Normal 6 10 2 2 4" xfId="13679"/>
    <cellStyle name="Normal 6 10 2 2 4 2" xfId="48935"/>
    <cellStyle name="Normal 6 10 2 2 5" xfId="30800"/>
    <cellStyle name="Normal 6 10 2 2 6" xfId="34222"/>
    <cellStyle name="Normal 6 10 2 2 7" xfId="59095"/>
    <cellStyle name="Normal 6 10 2 2 8" xfId="64234"/>
    <cellStyle name="Normal 6 10 2 3" xfId="13681"/>
    <cellStyle name="Normal 6 10 2 3 2" xfId="26566"/>
    <cellStyle name="Normal 6 10 2 3 2 2" xfId="50653"/>
    <cellStyle name="Normal 6 10 2 3 3" xfId="35940"/>
    <cellStyle name="Normal 6 10 2 4" xfId="13682"/>
    <cellStyle name="Normal 6 10 2 4 2" xfId="26567"/>
    <cellStyle name="Normal 6 10 2 4 2 2" xfId="53967"/>
    <cellStyle name="Normal 6 10 2 4 3" xfId="39255"/>
    <cellStyle name="Normal 6 10 2 5" xfId="13678"/>
    <cellStyle name="Normal 6 10 2 5 2" xfId="55506"/>
    <cellStyle name="Normal 6 10 2 5 3" xfId="40794"/>
    <cellStyle name="Normal 6 10 2 6" xfId="26563"/>
    <cellStyle name="Normal 6 10 2 6 2" xfId="42530"/>
    <cellStyle name="Normal 6 10 2 7" xfId="5113"/>
    <cellStyle name="Normal 6 10 2 7 2" xfId="45635"/>
    <cellStyle name="Normal 6 10 2 8" xfId="28757"/>
    <cellStyle name="Normal 6 10 2 8 2" xfId="47374"/>
    <cellStyle name="Normal 6 10 2 9" xfId="32661"/>
    <cellStyle name="Normal 6 10 3" xfId="3389"/>
    <cellStyle name="Normal 6 10 3 2" xfId="13684"/>
    <cellStyle name="Normal 6 10 3 2 2" xfId="26569"/>
    <cellStyle name="Normal 6 10 3 2 2 2" xfId="52312"/>
    <cellStyle name="Normal 6 10 3 2 3" xfId="37599"/>
    <cellStyle name="Normal 6 10 3 3" xfId="26568"/>
    <cellStyle name="Normal 6 10 3 3 2" xfId="44090"/>
    <cellStyle name="Normal 6 10 3 4" xfId="13683"/>
    <cellStyle name="Normal 6 10 3 4 2" xfId="48934"/>
    <cellStyle name="Normal 6 10 3 5" xfId="30799"/>
    <cellStyle name="Normal 6 10 3 6" xfId="34221"/>
    <cellStyle name="Normal 6 10 3 7" xfId="59094"/>
    <cellStyle name="Normal 6 10 3 8" xfId="64233"/>
    <cellStyle name="Normal 6 10 4" xfId="13685"/>
    <cellStyle name="Normal 6 10 4 2" xfId="26570"/>
    <cellStyle name="Normal 6 10 4 2 2" xfId="50652"/>
    <cellStyle name="Normal 6 10 4 3" xfId="35939"/>
    <cellStyle name="Normal 6 10 5" xfId="13686"/>
    <cellStyle name="Normal 6 10 5 2" xfId="26571"/>
    <cellStyle name="Normal 6 10 5 2 2" xfId="53966"/>
    <cellStyle name="Normal 6 10 5 3" xfId="39254"/>
    <cellStyle name="Normal 6 10 6" xfId="13677"/>
    <cellStyle name="Normal 6 10 6 2" xfId="55505"/>
    <cellStyle name="Normal 6 10 6 3" xfId="40793"/>
    <cellStyle name="Normal 6 10 7" xfId="26562"/>
    <cellStyle name="Normal 6 10 7 2" xfId="41446"/>
    <cellStyle name="Normal 6 10 8" xfId="5112"/>
    <cellStyle name="Normal 6 10 8 2" xfId="45634"/>
    <cellStyle name="Normal 6 10 9" xfId="28756"/>
    <cellStyle name="Normal 6 10 9 2" xfId="46290"/>
    <cellStyle name="Normal 6 11" xfId="739"/>
    <cellStyle name="Normal 6 11 10" xfId="31595"/>
    <cellStyle name="Normal 6 11 11" xfId="57436"/>
    <cellStyle name="Normal 6 11 12" xfId="60857"/>
    <cellStyle name="Normal 6 11 13" xfId="62575"/>
    <cellStyle name="Normal 6 11 2" xfId="1495"/>
    <cellStyle name="Normal 6 11 2 10" xfId="57437"/>
    <cellStyle name="Normal 6 11 2 11" xfId="60858"/>
    <cellStyle name="Normal 6 11 2 12" xfId="62576"/>
    <cellStyle name="Normal 6 11 2 2" xfId="3392"/>
    <cellStyle name="Normal 6 11 2 2 2" xfId="13690"/>
    <cellStyle name="Normal 6 11 2 2 2 2" xfId="26575"/>
    <cellStyle name="Normal 6 11 2 2 2 2 2" xfId="52315"/>
    <cellStyle name="Normal 6 11 2 2 2 3" xfId="37602"/>
    <cellStyle name="Normal 6 11 2 2 3" xfId="26574"/>
    <cellStyle name="Normal 6 11 2 2 3 2" xfId="44093"/>
    <cellStyle name="Normal 6 11 2 2 4" xfId="13689"/>
    <cellStyle name="Normal 6 11 2 2 4 2" xfId="48937"/>
    <cellStyle name="Normal 6 11 2 2 5" xfId="30802"/>
    <cellStyle name="Normal 6 11 2 2 6" xfId="34224"/>
    <cellStyle name="Normal 6 11 2 2 7" xfId="59097"/>
    <cellStyle name="Normal 6 11 2 2 8" xfId="64236"/>
    <cellStyle name="Normal 6 11 2 3" xfId="13691"/>
    <cellStyle name="Normal 6 11 2 3 2" xfId="26576"/>
    <cellStyle name="Normal 6 11 2 3 2 2" xfId="50655"/>
    <cellStyle name="Normal 6 11 2 3 3" xfId="35942"/>
    <cellStyle name="Normal 6 11 2 4" xfId="13692"/>
    <cellStyle name="Normal 6 11 2 4 2" xfId="26577"/>
    <cellStyle name="Normal 6 11 2 4 2 2" xfId="53969"/>
    <cellStyle name="Normal 6 11 2 4 3" xfId="39257"/>
    <cellStyle name="Normal 6 11 2 5" xfId="13688"/>
    <cellStyle name="Normal 6 11 2 5 2" xfId="55508"/>
    <cellStyle name="Normal 6 11 2 5 3" xfId="40796"/>
    <cellStyle name="Normal 6 11 2 6" xfId="26573"/>
    <cellStyle name="Normal 6 11 2 6 2" xfId="42209"/>
    <cellStyle name="Normal 6 11 2 7" xfId="5115"/>
    <cellStyle name="Normal 6 11 2 7 2" xfId="45637"/>
    <cellStyle name="Normal 6 11 2 8" xfId="28759"/>
    <cellStyle name="Normal 6 11 2 8 2" xfId="47053"/>
    <cellStyle name="Normal 6 11 2 9" xfId="32340"/>
    <cellStyle name="Normal 6 11 3" xfId="3391"/>
    <cellStyle name="Normal 6 11 3 2" xfId="13694"/>
    <cellStyle name="Normal 6 11 3 2 2" xfId="26579"/>
    <cellStyle name="Normal 6 11 3 2 2 2" xfId="52314"/>
    <cellStyle name="Normal 6 11 3 2 3" xfId="37601"/>
    <cellStyle name="Normal 6 11 3 3" xfId="26578"/>
    <cellStyle name="Normal 6 11 3 3 2" xfId="44092"/>
    <cellStyle name="Normal 6 11 3 4" xfId="13693"/>
    <cellStyle name="Normal 6 11 3 4 2" xfId="48936"/>
    <cellStyle name="Normal 6 11 3 5" xfId="30801"/>
    <cellStyle name="Normal 6 11 3 6" xfId="34223"/>
    <cellStyle name="Normal 6 11 3 7" xfId="59096"/>
    <cellStyle name="Normal 6 11 3 8" xfId="64235"/>
    <cellStyle name="Normal 6 11 4" xfId="13695"/>
    <cellStyle name="Normal 6 11 4 2" xfId="26580"/>
    <cellStyle name="Normal 6 11 4 2 2" xfId="50654"/>
    <cellStyle name="Normal 6 11 4 3" xfId="35941"/>
    <cellStyle name="Normal 6 11 5" xfId="13696"/>
    <cellStyle name="Normal 6 11 5 2" xfId="26581"/>
    <cellStyle name="Normal 6 11 5 2 2" xfId="53968"/>
    <cellStyle name="Normal 6 11 5 3" xfId="39256"/>
    <cellStyle name="Normal 6 11 6" xfId="13687"/>
    <cellStyle name="Normal 6 11 6 2" xfId="55507"/>
    <cellStyle name="Normal 6 11 6 3" xfId="40795"/>
    <cellStyle name="Normal 6 11 7" xfId="26572"/>
    <cellStyle name="Normal 6 11 7 2" xfId="41464"/>
    <cellStyle name="Normal 6 11 8" xfId="5114"/>
    <cellStyle name="Normal 6 11 8 2" xfId="45636"/>
    <cellStyle name="Normal 6 11 9" xfId="28758"/>
    <cellStyle name="Normal 6 11 9 2" xfId="46308"/>
    <cellStyle name="Normal 6 12" xfId="792"/>
    <cellStyle name="Normal 6 12 10" xfId="57438"/>
    <cellStyle name="Normal 6 12 11" xfId="60859"/>
    <cellStyle name="Normal 6 12 12" xfId="62577"/>
    <cellStyle name="Normal 6 12 2" xfId="3393"/>
    <cellStyle name="Normal 6 12 2 2" xfId="13699"/>
    <cellStyle name="Normal 6 12 2 2 2" xfId="26584"/>
    <cellStyle name="Normal 6 12 2 2 2 2" xfId="52316"/>
    <cellStyle name="Normal 6 12 2 2 3" xfId="37603"/>
    <cellStyle name="Normal 6 12 2 3" xfId="26583"/>
    <cellStyle name="Normal 6 12 2 3 2" xfId="44094"/>
    <cellStyle name="Normal 6 12 2 4" xfId="13698"/>
    <cellStyle name="Normal 6 12 2 4 2" xfId="48938"/>
    <cellStyle name="Normal 6 12 2 5" xfId="30803"/>
    <cellStyle name="Normal 6 12 2 6" xfId="34225"/>
    <cellStyle name="Normal 6 12 2 7" xfId="59098"/>
    <cellStyle name="Normal 6 12 2 8" xfId="64237"/>
    <cellStyle name="Normal 6 12 3" xfId="13700"/>
    <cellStyle name="Normal 6 12 3 2" xfId="26585"/>
    <cellStyle name="Normal 6 12 3 2 2" xfId="50656"/>
    <cellStyle name="Normal 6 12 3 3" xfId="35943"/>
    <cellStyle name="Normal 6 12 4" xfId="13701"/>
    <cellStyle name="Normal 6 12 4 2" xfId="26586"/>
    <cellStyle name="Normal 6 12 4 2 2" xfId="53970"/>
    <cellStyle name="Normal 6 12 4 3" xfId="39258"/>
    <cellStyle name="Normal 6 12 5" xfId="13697"/>
    <cellStyle name="Normal 6 12 5 2" xfId="55509"/>
    <cellStyle name="Normal 6 12 5 3" xfId="40797"/>
    <cellStyle name="Normal 6 12 6" xfId="26582"/>
    <cellStyle name="Normal 6 12 6 2" xfId="41512"/>
    <cellStyle name="Normal 6 12 7" xfId="5116"/>
    <cellStyle name="Normal 6 12 7 2" xfId="45638"/>
    <cellStyle name="Normal 6 12 8" xfId="28760"/>
    <cellStyle name="Normal 6 12 8 2" xfId="46356"/>
    <cellStyle name="Normal 6 12 9" xfId="31643"/>
    <cellStyle name="Normal 6 13" xfId="970"/>
    <cellStyle name="Normal 6 13 10" xfId="57439"/>
    <cellStyle name="Normal 6 13 11" xfId="60860"/>
    <cellStyle name="Normal 6 13 12" xfId="62578"/>
    <cellStyle name="Normal 6 13 2" xfId="3394"/>
    <cellStyle name="Normal 6 13 2 2" xfId="13704"/>
    <cellStyle name="Normal 6 13 2 2 2" xfId="26589"/>
    <cellStyle name="Normal 6 13 2 2 2 2" xfId="52317"/>
    <cellStyle name="Normal 6 13 2 2 3" xfId="37604"/>
    <cellStyle name="Normal 6 13 2 3" xfId="26588"/>
    <cellStyle name="Normal 6 13 2 3 2" xfId="44095"/>
    <cellStyle name="Normal 6 13 2 4" xfId="13703"/>
    <cellStyle name="Normal 6 13 2 4 2" xfId="48939"/>
    <cellStyle name="Normal 6 13 2 5" xfId="30804"/>
    <cellStyle name="Normal 6 13 2 6" xfId="34226"/>
    <cellStyle name="Normal 6 13 2 7" xfId="59099"/>
    <cellStyle name="Normal 6 13 2 8" xfId="64238"/>
    <cellStyle name="Normal 6 13 3" xfId="13705"/>
    <cellStyle name="Normal 6 13 3 2" xfId="26590"/>
    <cellStyle name="Normal 6 13 3 2 2" xfId="50657"/>
    <cellStyle name="Normal 6 13 3 3" xfId="35944"/>
    <cellStyle name="Normal 6 13 4" xfId="13706"/>
    <cellStyle name="Normal 6 13 4 2" xfId="26591"/>
    <cellStyle name="Normal 6 13 4 2 2" xfId="53971"/>
    <cellStyle name="Normal 6 13 4 3" xfId="39259"/>
    <cellStyle name="Normal 6 13 5" xfId="13702"/>
    <cellStyle name="Normal 6 13 5 2" xfId="55510"/>
    <cellStyle name="Normal 6 13 5 3" xfId="40798"/>
    <cellStyle name="Normal 6 13 6" xfId="26587"/>
    <cellStyle name="Normal 6 13 6 2" xfId="41684"/>
    <cellStyle name="Normal 6 13 7" xfId="5117"/>
    <cellStyle name="Normal 6 13 7 2" xfId="45639"/>
    <cellStyle name="Normal 6 13 8" xfId="28761"/>
    <cellStyle name="Normal 6 13 8 2" xfId="46528"/>
    <cellStyle name="Normal 6 13 9" xfId="31815"/>
    <cellStyle name="Normal 6 14" xfId="1228"/>
    <cellStyle name="Normal 6 14 10" xfId="57440"/>
    <cellStyle name="Normal 6 14 11" xfId="60861"/>
    <cellStyle name="Normal 6 14 12" xfId="62579"/>
    <cellStyle name="Normal 6 14 2" xfId="3395"/>
    <cellStyle name="Normal 6 14 2 2" xfId="13709"/>
    <cellStyle name="Normal 6 14 2 2 2" xfId="26594"/>
    <cellStyle name="Normal 6 14 2 2 2 2" xfId="52318"/>
    <cellStyle name="Normal 6 14 2 2 3" xfId="37605"/>
    <cellStyle name="Normal 6 14 2 3" xfId="26593"/>
    <cellStyle name="Normal 6 14 2 3 2" xfId="44096"/>
    <cellStyle name="Normal 6 14 2 4" xfId="13708"/>
    <cellStyle name="Normal 6 14 2 4 2" xfId="48940"/>
    <cellStyle name="Normal 6 14 2 5" xfId="30805"/>
    <cellStyle name="Normal 6 14 2 6" xfId="34227"/>
    <cellStyle name="Normal 6 14 2 7" xfId="59100"/>
    <cellStyle name="Normal 6 14 2 8" xfId="64239"/>
    <cellStyle name="Normal 6 14 3" xfId="13710"/>
    <cellStyle name="Normal 6 14 3 2" xfId="26595"/>
    <cellStyle name="Normal 6 14 3 2 2" xfId="50658"/>
    <cellStyle name="Normal 6 14 3 3" xfId="35945"/>
    <cellStyle name="Normal 6 14 4" xfId="13711"/>
    <cellStyle name="Normal 6 14 4 2" xfId="26596"/>
    <cellStyle name="Normal 6 14 4 2 2" xfId="53972"/>
    <cellStyle name="Normal 6 14 4 3" xfId="39260"/>
    <cellStyle name="Normal 6 14 5" xfId="13707"/>
    <cellStyle name="Normal 6 14 5 2" xfId="55511"/>
    <cellStyle name="Normal 6 14 5 3" xfId="40799"/>
    <cellStyle name="Normal 6 14 6" xfId="26592"/>
    <cellStyle name="Normal 6 14 6 2" xfId="41942"/>
    <cellStyle name="Normal 6 14 7" xfId="5118"/>
    <cellStyle name="Normal 6 14 7 2" xfId="45640"/>
    <cellStyle name="Normal 6 14 8" xfId="28762"/>
    <cellStyle name="Normal 6 14 8 2" xfId="46786"/>
    <cellStyle name="Normal 6 14 9" xfId="32073"/>
    <cellStyle name="Normal 6 15" xfId="211"/>
    <cellStyle name="Normal 6 15 10" xfId="57441"/>
    <cellStyle name="Normal 6 15 11" xfId="60862"/>
    <cellStyle name="Normal 6 15 12" xfId="62580"/>
    <cellStyle name="Normal 6 15 2" xfId="3396"/>
    <cellStyle name="Normal 6 15 2 2" xfId="13714"/>
    <cellStyle name="Normal 6 15 2 2 2" xfId="26599"/>
    <cellStyle name="Normal 6 15 2 2 2 2" xfId="52319"/>
    <cellStyle name="Normal 6 15 2 2 3" xfId="37606"/>
    <cellStyle name="Normal 6 15 2 3" xfId="26598"/>
    <cellStyle name="Normal 6 15 2 3 2" xfId="44097"/>
    <cellStyle name="Normal 6 15 2 4" xfId="13713"/>
    <cellStyle name="Normal 6 15 2 4 2" xfId="48941"/>
    <cellStyle name="Normal 6 15 2 5" xfId="30806"/>
    <cellStyle name="Normal 6 15 2 6" xfId="34228"/>
    <cellStyle name="Normal 6 15 2 7" xfId="59101"/>
    <cellStyle name="Normal 6 15 2 8" xfId="64240"/>
    <cellStyle name="Normal 6 15 3" xfId="13715"/>
    <cellStyle name="Normal 6 15 3 2" xfId="26600"/>
    <cellStyle name="Normal 6 15 3 2 2" xfId="50659"/>
    <cellStyle name="Normal 6 15 3 3" xfId="35946"/>
    <cellStyle name="Normal 6 15 4" xfId="13716"/>
    <cellStyle name="Normal 6 15 4 2" xfId="26601"/>
    <cellStyle name="Normal 6 15 4 2 2" xfId="53973"/>
    <cellStyle name="Normal 6 15 4 3" xfId="39261"/>
    <cellStyle name="Normal 6 15 5" xfId="13712"/>
    <cellStyle name="Normal 6 15 5 2" xfId="55512"/>
    <cellStyle name="Normal 6 15 5 3" xfId="40800"/>
    <cellStyle name="Normal 6 15 6" xfId="26597"/>
    <cellStyle name="Normal 6 15 6 2" xfId="41015"/>
    <cellStyle name="Normal 6 15 7" xfId="5119"/>
    <cellStyle name="Normal 6 15 7 2" xfId="45641"/>
    <cellStyle name="Normal 6 15 8" xfId="28763"/>
    <cellStyle name="Normal 6 15 8 2" xfId="45859"/>
    <cellStyle name="Normal 6 15 9" xfId="31146"/>
    <cellStyle name="Normal 6 16" xfId="3388"/>
    <cellStyle name="Normal 6 16 10" xfId="62572"/>
    <cellStyle name="Normal 6 16 2" xfId="13718"/>
    <cellStyle name="Normal 6 16 2 2" xfId="26603"/>
    <cellStyle name="Normal 6 16 2 2 2" xfId="50651"/>
    <cellStyle name="Normal 6 16 2 3" xfId="35938"/>
    <cellStyle name="Normal 6 16 3" xfId="13719"/>
    <cellStyle name="Normal 6 16 3 2" xfId="26604"/>
    <cellStyle name="Normal 6 16 3 3" xfId="44089"/>
    <cellStyle name="Normal 6 16 4" xfId="13717"/>
    <cellStyle name="Normal 6 16 4 2" xfId="48933"/>
    <cellStyle name="Normal 6 16 5" xfId="26602"/>
    <cellStyle name="Normal 6 16 6" xfId="5111"/>
    <cellStyle name="Normal 6 16 7" xfId="29228"/>
    <cellStyle name="Normal 6 16 8" xfId="34220"/>
    <cellStyle name="Normal 6 16 9" xfId="57433"/>
    <cellStyle name="Normal 6 17" xfId="1826"/>
    <cellStyle name="Normal 6 17 2" xfId="13721"/>
    <cellStyle name="Normal 6 17 2 2" xfId="26606"/>
    <cellStyle name="Normal 6 17 2 2 2" xfId="49097"/>
    <cellStyle name="Normal 6 17 2 3" xfId="34384"/>
    <cellStyle name="Normal 6 17 3" xfId="13720"/>
    <cellStyle name="Normal 6 17 3 2" xfId="42535"/>
    <cellStyle name="Normal 6 17 4" xfId="26605"/>
    <cellStyle name="Normal 6 17 4 2" xfId="47379"/>
    <cellStyle name="Normal 6 17 5" xfId="3557"/>
    <cellStyle name="Normal 6 17 6" xfId="29069"/>
    <cellStyle name="Normal 6 17 7" xfId="32666"/>
    <cellStyle name="Normal 6 17 8" xfId="55879"/>
    <cellStyle name="Normal 6 17 9" xfId="61018"/>
    <cellStyle name="Normal 6 18" xfId="5230"/>
    <cellStyle name="Normal 6 18 2" xfId="13723"/>
    <cellStyle name="Normal 6 18 2 2" xfId="26608"/>
    <cellStyle name="Normal 6 18 2 3" xfId="50770"/>
    <cellStyle name="Normal 6 18 3" xfId="13722"/>
    <cellStyle name="Normal 6 18 4" xfId="26607"/>
    <cellStyle name="Normal 6 18 5" xfId="29248"/>
    <cellStyle name="Normal 6 18 6" xfId="36057"/>
    <cellStyle name="Normal 6 18 7" xfId="57552"/>
    <cellStyle name="Normal 6 18 8" xfId="62691"/>
    <cellStyle name="Normal 6 19" xfId="13724"/>
    <cellStyle name="Normal 6 19 2" xfId="13725"/>
    <cellStyle name="Normal 6 19 2 2" xfId="26610"/>
    <cellStyle name="Normal 6 19 2 3" xfId="51136"/>
    <cellStyle name="Normal 6 19 3" xfId="26609"/>
    <cellStyle name="Normal 6 19 4" xfId="29620"/>
    <cellStyle name="Normal 6 19 5" xfId="36423"/>
    <cellStyle name="Normal 6 19 6" xfId="57918"/>
    <cellStyle name="Normal 6 19 7" xfId="63057"/>
    <cellStyle name="Normal 6 2" xfId="121"/>
    <cellStyle name="Normal 6 2 10" xfId="1242"/>
    <cellStyle name="Normal 6 2 10 10" xfId="57443"/>
    <cellStyle name="Normal 6 2 10 11" xfId="60864"/>
    <cellStyle name="Normal 6 2 10 12" xfId="62582"/>
    <cellStyle name="Normal 6 2 10 2" xfId="3398"/>
    <cellStyle name="Normal 6 2 10 2 2" xfId="13729"/>
    <cellStyle name="Normal 6 2 10 2 2 2" xfId="26614"/>
    <cellStyle name="Normal 6 2 10 2 2 2 2" xfId="52320"/>
    <cellStyle name="Normal 6 2 10 2 2 3" xfId="37607"/>
    <cellStyle name="Normal 6 2 10 2 3" xfId="26613"/>
    <cellStyle name="Normal 6 2 10 2 3 2" xfId="44099"/>
    <cellStyle name="Normal 6 2 10 2 4" xfId="13728"/>
    <cellStyle name="Normal 6 2 10 2 4 2" xfId="48943"/>
    <cellStyle name="Normal 6 2 10 2 5" xfId="30807"/>
    <cellStyle name="Normal 6 2 10 2 6" xfId="34230"/>
    <cellStyle name="Normal 6 2 10 2 7" xfId="59102"/>
    <cellStyle name="Normal 6 2 10 2 8" xfId="64241"/>
    <cellStyle name="Normal 6 2 10 3" xfId="13730"/>
    <cellStyle name="Normal 6 2 10 3 2" xfId="26615"/>
    <cellStyle name="Normal 6 2 10 3 2 2" xfId="50661"/>
    <cellStyle name="Normal 6 2 10 3 3" xfId="35948"/>
    <cellStyle name="Normal 6 2 10 4" xfId="13731"/>
    <cellStyle name="Normal 6 2 10 4 2" xfId="26616"/>
    <cellStyle name="Normal 6 2 10 4 2 2" xfId="53975"/>
    <cellStyle name="Normal 6 2 10 4 3" xfId="39263"/>
    <cellStyle name="Normal 6 2 10 5" xfId="13727"/>
    <cellStyle name="Normal 6 2 10 5 2" xfId="55514"/>
    <cellStyle name="Normal 6 2 10 5 3" xfId="40802"/>
    <cellStyle name="Normal 6 2 10 6" xfId="26612"/>
    <cellStyle name="Normal 6 2 10 6 2" xfId="41956"/>
    <cellStyle name="Normal 6 2 10 7" xfId="5121"/>
    <cellStyle name="Normal 6 2 10 7 2" xfId="45643"/>
    <cellStyle name="Normal 6 2 10 8" xfId="28765"/>
    <cellStyle name="Normal 6 2 10 8 2" xfId="46800"/>
    <cellStyle name="Normal 6 2 10 9" xfId="32087"/>
    <cellStyle name="Normal 6 2 11" xfId="240"/>
    <cellStyle name="Normal 6 2 11 10" xfId="62581"/>
    <cellStyle name="Normal 6 2 11 2" xfId="3397"/>
    <cellStyle name="Normal 6 2 11 2 2" xfId="13734"/>
    <cellStyle name="Normal 6 2 11 2 2 2" xfId="26619"/>
    <cellStyle name="Normal 6 2 11 2 2 2 2" xfId="52408"/>
    <cellStyle name="Normal 6 2 11 2 2 3" xfId="37696"/>
    <cellStyle name="Normal 6 2 11 2 3" xfId="26618"/>
    <cellStyle name="Normal 6 2 11 2 3 2" xfId="44098"/>
    <cellStyle name="Normal 6 2 11 2 4" xfId="13733"/>
    <cellStyle name="Normal 6 2 11 2 4 2" xfId="48942"/>
    <cellStyle name="Normal 6 2 11 2 5" xfId="30898"/>
    <cellStyle name="Normal 6 2 11 2 6" xfId="34229"/>
    <cellStyle name="Normal 6 2 11 2 7" xfId="59190"/>
    <cellStyle name="Normal 6 2 11 2 8" xfId="64329"/>
    <cellStyle name="Normal 6 2 11 3" xfId="13735"/>
    <cellStyle name="Normal 6 2 11 3 2" xfId="26620"/>
    <cellStyle name="Normal 6 2 11 3 2 2" xfId="50660"/>
    <cellStyle name="Normal 6 2 11 3 3" xfId="35947"/>
    <cellStyle name="Normal 6 2 11 4" xfId="13732"/>
    <cellStyle name="Normal 6 2 11 4 2" xfId="41041"/>
    <cellStyle name="Normal 6 2 11 5" xfId="26617"/>
    <cellStyle name="Normal 6 2 11 5 2" xfId="45885"/>
    <cellStyle name="Normal 6 2 11 6" xfId="5120"/>
    <cellStyle name="Normal 6 2 11 7" xfId="29229"/>
    <cellStyle name="Normal 6 2 11 8" xfId="31172"/>
    <cellStyle name="Normal 6 2 11 9" xfId="57442"/>
    <cellStyle name="Normal 6 2 12" xfId="1840"/>
    <cellStyle name="Normal 6 2 12 2" xfId="13737"/>
    <cellStyle name="Normal 6 2 12 2 2" xfId="26622"/>
    <cellStyle name="Normal 6 2 12 2 2 2" xfId="49111"/>
    <cellStyle name="Normal 6 2 12 2 3" xfId="34398"/>
    <cellStyle name="Normal 6 2 12 3" xfId="13736"/>
    <cellStyle name="Normal 6 2 12 3 2" xfId="42549"/>
    <cellStyle name="Normal 6 2 12 4" xfId="26621"/>
    <cellStyle name="Normal 6 2 12 4 2" xfId="47393"/>
    <cellStyle name="Normal 6 2 12 5" xfId="3571"/>
    <cellStyle name="Normal 6 2 12 6" xfId="29049"/>
    <cellStyle name="Normal 6 2 12 7" xfId="32680"/>
    <cellStyle name="Normal 6 2 12 8" xfId="55893"/>
    <cellStyle name="Normal 6 2 12 9" xfId="61032"/>
    <cellStyle name="Normal 6 2 13" xfId="5253"/>
    <cellStyle name="Normal 6 2 13 2" xfId="13739"/>
    <cellStyle name="Normal 6 2 13 2 2" xfId="26624"/>
    <cellStyle name="Normal 6 2 13 2 3" xfId="50793"/>
    <cellStyle name="Normal 6 2 13 3" xfId="13738"/>
    <cellStyle name="Normal 6 2 13 4" xfId="26623"/>
    <cellStyle name="Normal 6 2 13 5" xfId="29271"/>
    <cellStyle name="Normal 6 2 13 6" xfId="36080"/>
    <cellStyle name="Normal 6 2 13 7" xfId="57575"/>
    <cellStyle name="Normal 6 2 13 8" xfId="62714"/>
    <cellStyle name="Normal 6 2 14" xfId="13740"/>
    <cellStyle name="Normal 6 2 14 2" xfId="13741"/>
    <cellStyle name="Normal 6 2 14 2 2" xfId="26626"/>
    <cellStyle name="Normal 6 2 14 2 3" xfId="51137"/>
    <cellStyle name="Normal 6 2 14 3" xfId="26625"/>
    <cellStyle name="Normal 6 2 14 4" xfId="29621"/>
    <cellStyle name="Normal 6 2 14 5" xfId="36424"/>
    <cellStyle name="Normal 6 2 14 6" xfId="57919"/>
    <cellStyle name="Normal 6 2 14 7" xfId="63058"/>
    <cellStyle name="Normal 6 2 15" xfId="13742"/>
    <cellStyle name="Normal 6 2 15 2" xfId="13743"/>
    <cellStyle name="Normal 6 2 15 2 2" xfId="26628"/>
    <cellStyle name="Normal 6 2 15 2 3" xfId="49066"/>
    <cellStyle name="Normal 6 2 15 3" xfId="26627"/>
    <cellStyle name="Normal 6 2 15 4" xfId="29005"/>
    <cellStyle name="Normal 6 2 15 5" xfId="34353"/>
    <cellStyle name="Normal 6 2 15 6" xfId="55848"/>
    <cellStyle name="Normal 6 2 16" xfId="13744"/>
    <cellStyle name="Normal 6 2 16 2" xfId="26629"/>
    <cellStyle name="Normal 6 2 16 2 2" xfId="53974"/>
    <cellStyle name="Normal 6 2 16 3" xfId="39262"/>
    <cellStyle name="Normal 6 2 17" xfId="13745"/>
    <cellStyle name="Normal 6 2 17 2" xfId="26630"/>
    <cellStyle name="Normal 6 2 17 2 2" xfId="55513"/>
    <cellStyle name="Normal 6 2 17 3" xfId="40801"/>
    <cellStyle name="Normal 6 2 18" xfId="13726"/>
    <cellStyle name="Normal 6 2 18 2" xfId="40925"/>
    <cellStyle name="Normal 6 2 19" xfId="26611"/>
    <cellStyle name="Normal 6 2 19 2" xfId="45642"/>
    <cellStyle name="Normal 6 2 2" xfId="166"/>
    <cellStyle name="Normal 6 2 2 10" xfId="13747"/>
    <cellStyle name="Normal 6 2 2 10 2" xfId="13748"/>
    <cellStyle name="Normal 6 2 2 10 2 2" xfId="26633"/>
    <cellStyle name="Normal 6 2 2 10 2 3" xfId="49156"/>
    <cellStyle name="Normal 6 2 2 10 3" xfId="26632"/>
    <cellStyle name="Normal 6 2 2 10 4" xfId="29064"/>
    <cellStyle name="Normal 6 2 2 10 5" xfId="34443"/>
    <cellStyle name="Normal 6 2 2 10 6" xfId="55938"/>
    <cellStyle name="Normal 6 2 2 11" xfId="13749"/>
    <cellStyle name="Normal 6 2 2 11 2" xfId="26634"/>
    <cellStyle name="Normal 6 2 2 11 2 2" xfId="53976"/>
    <cellStyle name="Normal 6 2 2 11 3" xfId="39264"/>
    <cellStyle name="Normal 6 2 2 12" xfId="13750"/>
    <cellStyle name="Normal 6 2 2 12 2" xfId="26635"/>
    <cellStyle name="Normal 6 2 2 12 2 2" xfId="55515"/>
    <cellStyle name="Normal 6 2 2 12 3" xfId="40803"/>
    <cellStyle name="Normal 6 2 2 13" xfId="13746"/>
    <cellStyle name="Normal 6 2 2 13 2" xfId="40970"/>
    <cellStyle name="Normal 6 2 2 14" xfId="26631"/>
    <cellStyle name="Normal 6 2 2 14 2" xfId="45644"/>
    <cellStyle name="Normal 6 2 2 15" xfId="3616"/>
    <cellStyle name="Normal 6 2 2 15 2" xfId="45814"/>
    <cellStyle name="Normal 6 2 2 16" xfId="28766"/>
    <cellStyle name="Normal 6 2 2 17" xfId="31101"/>
    <cellStyle name="Normal 6 2 2 18" xfId="55719"/>
    <cellStyle name="Normal 6 2 2 19" xfId="59424"/>
    <cellStyle name="Normal 6 2 2 2" xfId="546"/>
    <cellStyle name="Normal 6 2 2 2 10" xfId="13751"/>
    <cellStyle name="Normal 6 2 2 2 10 2" xfId="41287"/>
    <cellStyle name="Normal 6 2 2 2 11" xfId="26636"/>
    <cellStyle name="Normal 6 2 2 2 11 2" xfId="45645"/>
    <cellStyle name="Normal 6 2 2 2 12" xfId="5123"/>
    <cellStyle name="Normal 6 2 2 2 12 2" xfId="46131"/>
    <cellStyle name="Normal 6 2 2 2 13" xfId="28767"/>
    <cellStyle name="Normal 6 2 2 2 14" xfId="31418"/>
    <cellStyle name="Normal 6 2 2 2 15" xfId="55823"/>
    <cellStyle name="Normal 6 2 2 2 16" xfId="60866"/>
    <cellStyle name="Normal 6 2 2 2 17" xfId="62584"/>
    <cellStyle name="Normal 6 2 2 2 2" xfId="722"/>
    <cellStyle name="Normal 6 2 2 2 2 10" xfId="31578"/>
    <cellStyle name="Normal 6 2 2 2 2 11" xfId="57446"/>
    <cellStyle name="Normal 6 2 2 2 2 12" xfId="60867"/>
    <cellStyle name="Normal 6 2 2 2 2 13" xfId="62585"/>
    <cellStyle name="Normal 6 2 2 2 2 2" xfId="1772"/>
    <cellStyle name="Normal 6 2 2 2 2 2 10" xfId="57447"/>
    <cellStyle name="Normal 6 2 2 2 2 2 11" xfId="60868"/>
    <cellStyle name="Normal 6 2 2 2 2 2 12" xfId="62586"/>
    <cellStyle name="Normal 6 2 2 2 2 2 2" xfId="3402"/>
    <cellStyle name="Normal 6 2 2 2 2 2 2 2" xfId="13755"/>
    <cellStyle name="Normal 6 2 2 2 2 2 2 2 2" xfId="26640"/>
    <cellStyle name="Normal 6 2 2 2 2 2 2 2 2 2" xfId="52322"/>
    <cellStyle name="Normal 6 2 2 2 2 2 2 2 3" xfId="37609"/>
    <cellStyle name="Normal 6 2 2 2 2 2 2 3" xfId="26639"/>
    <cellStyle name="Normal 6 2 2 2 2 2 2 3 2" xfId="44103"/>
    <cellStyle name="Normal 6 2 2 2 2 2 2 4" xfId="13754"/>
    <cellStyle name="Normal 6 2 2 2 2 2 2 4 2" xfId="48947"/>
    <cellStyle name="Normal 6 2 2 2 2 2 2 5" xfId="30809"/>
    <cellStyle name="Normal 6 2 2 2 2 2 2 6" xfId="34234"/>
    <cellStyle name="Normal 6 2 2 2 2 2 2 7" xfId="59104"/>
    <cellStyle name="Normal 6 2 2 2 2 2 2 8" xfId="64243"/>
    <cellStyle name="Normal 6 2 2 2 2 2 3" xfId="13756"/>
    <cellStyle name="Normal 6 2 2 2 2 2 3 2" xfId="26641"/>
    <cellStyle name="Normal 6 2 2 2 2 2 3 2 2" xfId="50665"/>
    <cellStyle name="Normal 6 2 2 2 2 2 3 3" xfId="35952"/>
    <cellStyle name="Normal 6 2 2 2 2 2 4" xfId="13757"/>
    <cellStyle name="Normal 6 2 2 2 2 2 4 2" xfId="26642"/>
    <cellStyle name="Normal 6 2 2 2 2 2 4 2 2" xfId="53979"/>
    <cellStyle name="Normal 6 2 2 2 2 2 4 3" xfId="39267"/>
    <cellStyle name="Normal 6 2 2 2 2 2 5" xfId="13753"/>
    <cellStyle name="Normal 6 2 2 2 2 2 5 2" xfId="55518"/>
    <cellStyle name="Normal 6 2 2 2 2 2 5 3" xfId="40806"/>
    <cellStyle name="Normal 6 2 2 2 2 2 6" xfId="26638"/>
    <cellStyle name="Normal 6 2 2 2 2 2 6 2" xfId="42485"/>
    <cellStyle name="Normal 6 2 2 2 2 2 7" xfId="5125"/>
    <cellStyle name="Normal 6 2 2 2 2 2 7 2" xfId="45647"/>
    <cellStyle name="Normal 6 2 2 2 2 2 8" xfId="28769"/>
    <cellStyle name="Normal 6 2 2 2 2 2 8 2" xfId="47329"/>
    <cellStyle name="Normal 6 2 2 2 2 2 9" xfId="32616"/>
    <cellStyle name="Normal 6 2 2 2 2 3" xfId="3401"/>
    <cellStyle name="Normal 6 2 2 2 2 3 2" xfId="13759"/>
    <cellStyle name="Normal 6 2 2 2 2 3 2 2" xfId="26644"/>
    <cellStyle name="Normal 6 2 2 2 2 3 2 2 2" xfId="52321"/>
    <cellStyle name="Normal 6 2 2 2 2 3 2 3" xfId="37608"/>
    <cellStyle name="Normal 6 2 2 2 2 3 3" xfId="26643"/>
    <cellStyle name="Normal 6 2 2 2 2 3 3 2" xfId="44102"/>
    <cellStyle name="Normal 6 2 2 2 2 3 4" xfId="13758"/>
    <cellStyle name="Normal 6 2 2 2 2 3 4 2" xfId="48946"/>
    <cellStyle name="Normal 6 2 2 2 2 3 5" xfId="30808"/>
    <cellStyle name="Normal 6 2 2 2 2 3 6" xfId="34233"/>
    <cellStyle name="Normal 6 2 2 2 2 3 7" xfId="59103"/>
    <cellStyle name="Normal 6 2 2 2 2 3 8" xfId="64242"/>
    <cellStyle name="Normal 6 2 2 2 2 4" xfId="13760"/>
    <cellStyle name="Normal 6 2 2 2 2 4 2" xfId="26645"/>
    <cellStyle name="Normal 6 2 2 2 2 4 2 2" xfId="50664"/>
    <cellStyle name="Normal 6 2 2 2 2 4 3" xfId="35951"/>
    <cellStyle name="Normal 6 2 2 2 2 5" xfId="13761"/>
    <cellStyle name="Normal 6 2 2 2 2 5 2" xfId="26646"/>
    <cellStyle name="Normal 6 2 2 2 2 5 2 2" xfId="53978"/>
    <cellStyle name="Normal 6 2 2 2 2 5 3" xfId="39266"/>
    <cellStyle name="Normal 6 2 2 2 2 6" xfId="13752"/>
    <cellStyle name="Normal 6 2 2 2 2 6 2" xfId="55517"/>
    <cellStyle name="Normal 6 2 2 2 2 6 3" xfId="40805"/>
    <cellStyle name="Normal 6 2 2 2 2 7" xfId="26637"/>
    <cellStyle name="Normal 6 2 2 2 2 7 2" xfId="41447"/>
    <cellStyle name="Normal 6 2 2 2 2 8" xfId="5124"/>
    <cellStyle name="Normal 6 2 2 2 2 8 2" xfId="45646"/>
    <cellStyle name="Normal 6 2 2 2 2 9" xfId="28768"/>
    <cellStyle name="Normal 6 2 2 2 2 9 2" xfId="46291"/>
    <cellStyle name="Normal 6 2 2 2 3" xfId="953"/>
    <cellStyle name="Normal 6 2 2 2 3 10" xfId="57448"/>
    <cellStyle name="Normal 6 2 2 2 3 11" xfId="60869"/>
    <cellStyle name="Normal 6 2 2 2 3 12" xfId="62587"/>
    <cellStyle name="Normal 6 2 2 2 3 2" xfId="3403"/>
    <cellStyle name="Normal 6 2 2 2 3 2 2" xfId="13764"/>
    <cellStyle name="Normal 6 2 2 2 3 2 2 2" xfId="26649"/>
    <cellStyle name="Normal 6 2 2 2 3 2 2 2 2" xfId="52323"/>
    <cellStyle name="Normal 6 2 2 2 3 2 2 3" xfId="37610"/>
    <cellStyle name="Normal 6 2 2 2 3 2 3" xfId="26648"/>
    <cellStyle name="Normal 6 2 2 2 3 2 3 2" xfId="44104"/>
    <cellStyle name="Normal 6 2 2 2 3 2 4" xfId="13763"/>
    <cellStyle name="Normal 6 2 2 2 3 2 4 2" xfId="48948"/>
    <cellStyle name="Normal 6 2 2 2 3 2 5" xfId="30810"/>
    <cellStyle name="Normal 6 2 2 2 3 2 6" xfId="34235"/>
    <cellStyle name="Normal 6 2 2 2 3 2 7" xfId="59105"/>
    <cellStyle name="Normal 6 2 2 2 3 2 8" xfId="64244"/>
    <cellStyle name="Normal 6 2 2 2 3 3" xfId="13765"/>
    <cellStyle name="Normal 6 2 2 2 3 3 2" xfId="26650"/>
    <cellStyle name="Normal 6 2 2 2 3 3 2 2" xfId="50666"/>
    <cellStyle name="Normal 6 2 2 2 3 3 3" xfId="35953"/>
    <cellStyle name="Normal 6 2 2 2 3 4" xfId="13766"/>
    <cellStyle name="Normal 6 2 2 2 3 4 2" xfId="26651"/>
    <cellStyle name="Normal 6 2 2 2 3 4 2 2" xfId="53980"/>
    <cellStyle name="Normal 6 2 2 2 3 4 3" xfId="39268"/>
    <cellStyle name="Normal 6 2 2 2 3 5" xfId="13762"/>
    <cellStyle name="Normal 6 2 2 2 3 5 2" xfId="55519"/>
    <cellStyle name="Normal 6 2 2 2 3 5 3" xfId="40807"/>
    <cellStyle name="Normal 6 2 2 2 3 6" xfId="26647"/>
    <cellStyle name="Normal 6 2 2 2 3 6 2" xfId="41667"/>
    <cellStyle name="Normal 6 2 2 2 3 7" xfId="5126"/>
    <cellStyle name="Normal 6 2 2 2 3 7 2" xfId="45648"/>
    <cellStyle name="Normal 6 2 2 2 3 8" xfId="28770"/>
    <cellStyle name="Normal 6 2 2 2 3 8 2" xfId="46511"/>
    <cellStyle name="Normal 6 2 2 2 3 9" xfId="31798"/>
    <cellStyle name="Normal 6 2 2 2 4" xfId="1192"/>
    <cellStyle name="Normal 6 2 2 2 4 10" xfId="57449"/>
    <cellStyle name="Normal 6 2 2 2 4 11" xfId="60870"/>
    <cellStyle name="Normal 6 2 2 2 4 12" xfId="62588"/>
    <cellStyle name="Normal 6 2 2 2 4 2" xfId="3404"/>
    <cellStyle name="Normal 6 2 2 2 4 2 2" xfId="13769"/>
    <cellStyle name="Normal 6 2 2 2 4 2 2 2" xfId="26654"/>
    <cellStyle name="Normal 6 2 2 2 4 2 2 2 2" xfId="52324"/>
    <cellStyle name="Normal 6 2 2 2 4 2 2 3" xfId="37611"/>
    <cellStyle name="Normal 6 2 2 2 4 2 3" xfId="26653"/>
    <cellStyle name="Normal 6 2 2 2 4 2 3 2" xfId="44105"/>
    <cellStyle name="Normal 6 2 2 2 4 2 4" xfId="13768"/>
    <cellStyle name="Normal 6 2 2 2 4 2 4 2" xfId="48949"/>
    <cellStyle name="Normal 6 2 2 2 4 2 5" xfId="30811"/>
    <cellStyle name="Normal 6 2 2 2 4 2 6" xfId="34236"/>
    <cellStyle name="Normal 6 2 2 2 4 2 7" xfId="59106"/>
    <cellStyle name="Normal 6 2 2 2 4 2 8" xfId="64245"/>
    <cellStyle name="Normal 6 2 2 2 4 3" xfId="13770"/>
    <cellStyle name="Normal 6 2 2 2 4 3 2" xfId="26655"/>
    <cellStyle name="Normal 6 2 2 2 4 3 2 2" xfId="50667"/>
    <cellStyle name="Normal 6 2 2 2 4 3 3" xfId="35954"/>
    <cellStyle name="Normal 6 2 2 2 4 4" xfId="13771"/>
    <cellStyle name="Normal 6 2 2 2 4 4 2" xfId="26656"/>
    <cellStyle name="Normal 6 2 2 2 4 4 2 2" xfId="53981"/>
    <cellStyle name="Normal 6 2 2 2 4 4 3" xfId="39269"/>
    <cellStyle name="Normal 6 2 2 2 4 5" xfId="13767"/>
    <cellStyle name="Normal 6 2 2 2 4 5 2" xfId="55520"/>
    <cellStyle name="Normal 6 2 2 2 4 5 3" xfId="40808"/>
    <cellStyle name="Normal 6 2 2 2 4 6" xfId="26652"/>
    <cellStyle name="Normal 6 2 2 2 4 6 2" xfId="41906"/>
    <cellStyle name="Normal 6 2 2 2 4 7" xfId="5127"/>
    <cellStyle name="Normal 6 2 2 2 4 7 2" xfId="45649"/>
    <cellStyle name="Normal 6 2 2 2 4 8" xfId="28771"/>
    <cellStyle name="Normal 6 2 2 2 4 8 2" xfId="46750"/>
    <cellStyle name="Normal 6 2 2 2 4 9" xfId="32037"/>
    <cellStyle name="Normal 6 2 2 2 5" xfId="1459"/>
    <cellStyle name="Normal 6 2 2 2 5 10" xfId="57450"/>
    <cellStyle name="Normal 6 2 2 2 5 11" xfId="60871"/>
    <cellStyle name="Normal 6 2 2 2 5 12" xfId="62589"/>
    <cellStyle name="Normal 6 2 2 2 5 2" xfId="3405"/>
    <cellStyle name="Normal 6 2 2 2 5 2 2" xfId="13774"/>
    <cellStyle name="Normal 6 2 2 2 5 2 2 2" xfId="26659"/>
    <cellStyle name="Normal 6 2 2 2 5 2 2 2 2" xfId="52325"/>
    <cellStyle name="Normal 6 2 2 2 5 2 2 3" xfId="37612"/>
    <cellStyle name="Normal 6 2 2 2 5 2 3" xfId="26658"/>
    <cellStyle name="Normal 6 2 2 2 5 2 3 2" xfId="44106"/>
    <cellStyle name="Normal 6 2 2 2 5 2 4" xfId="13773"/>
    <cellStyle name="Normal 6 2 2 2 5 2 4 2" xfId="48950"/>
    <cellStyle name="Normal 6 2 2 2 5 2 5" xfId="30812"/>
    <cellStyle name="Normal 6 2 2 2 5 2 6" xfId="34237"/>
    <cellStyle name="Normal 6 2 2 2 5 2 7" xfId="59107"/>
    <cellStyle name="Normal 6 2 2 2 5 2 8" xfId="64246"/>
    <cellStyle name="Normal 6 2 2 2 5 3" xfId="13775"/>
    <cellStyle name="Normal 6 2 2 2 5 3 2" xfId="26660"/>
    <cellStyle name="Normal 6 2 2 2 5 3 2 2" xfId="50668"/>
    <cellStyle name="Normal 6 2 2 2 5 3 3" xfId="35955"/>
    <cellStyle name="Normal 6 2 2 2 5 4" xfId="13776"/>
    <cellStyle name="Normal 6 2 2 2 5 4 2" xfId="26661"/>
    <cellStyle name="Normal 6 2 2 2 5 4 2 2" xfId="53982"/>
    <cellStyle name="Normal 6 2 2 2 5 4 3" xfId="39270"/>
    <cellStyle name="Normal 6 2 2 2 5 5" xfId="13772"/>
    <cellStyle name="Normal 6 2 2 2 5 5 2" xfId="55521"/>
    <cellStyle name="Normal 6 2 2 2 5 5 3" xfId="40809"/>
    <cellStyle name="Normal 6 2 2 2 5 6" xfId="26657"/>
    <cellStyle name="Normal 6 2 2 2 5 6 2" xfId="42173"/>
    <cellStyle name="Normal 6 2 2 2 5 7" xfId="5128"/>
    <cellStyle name="Normal 6 2 2 2 5 7 2" xfId="45650"/>
    <cellStyle name="Normal 6 2 2 2 5 8" xfId="28772"/>
    <cellStyle name="Normal 6 2 2 2 5 8 2" xfId="47017"/>
    <cellStyle name="Normal 6 2 2 2 5 9" xfId="32304"/>
    <cellStyle name="Normal 6 2 2 2 6" xfId="3400"/>
    <cellStyle name="Normal 6 2 2 2 6 2" xfId="13778"/>
    <cellStyle name="Normal 6 2 2 2 6 2 2" xfId="26663"/>
    <cellStyle name="Normal 6 2 2 2 6 2 2 2" xfId="51139"/>
    <cellStyle name="Normal 6 2 2 2 6 2 3" xfId="36426"/>
    <cellStyle name="Normal 6 2 2 2 6 3" xfId="26662"/>
    <cellStyle name="Normal 6 2 2 2 6 3 2" xfId="44101"/>
    <cellStyle name="Normal 6 2 2 2 6 4" xfId="13777"/>
    <cellStyle name="Normal 6 2 2 2 6 4 2" xfId="48945"/>
    <cellStyle name="Normal 6 2 2 2 6 5" xfId="29623"/>
    <cellStyle name="Normal 6 2 2 2 6 6" xfId="34232"/>
    <cellStyle name="Normal 6 2 2 2 6 7" xfId="57921"/>
    <cellStyle name="Normal 6 2 2 2 6 8" xfId="63060"/>
    <cellStyle name="Normal 6 2 2 2 7" xfId="13779"/>
    <cellStyle name="Normal 6 2 2 2 7 2" xfId="13780"/>
    <cellStyle name="Normal 6 2 2 2 7 2 2" xfId="26665"/>
    <cellStyle name="Normal 6 2 2 2 7 2 3" xfId="50663"/>
    <cellStyle name="Normal 6 2 2 2 7 3" xfId="26664"/>
    <cellStyle name="Normal 6 2 2 2 7 4" xfId="29231"/>
    <cellStyle name="Normal 6 2 2 2 7 5" xfId="35950"/>
    <cellStyle name="Normal 6 2 2 2 7 6" xfId="57445"/>
    <cellStyle name="Normal 6 2 2 2 8" xfId="13781"/>
    <cellStyle name="Normal 6 2 2 2 8 2" xfId="26666"/>
    <cellStyle name="Normal 6 2 2 2 8 2 2" xfId="53977"/>
    <cellStyle name="Normal 6 2 2 2 8 3" xfId="39265"/>
    <cellStyle name="Normal 6 2 2 2 9" xfId="13782"/>
    <cellStyle name="Normal 6 2 2 2 9 2" xfId="26667"/>
    <cellStyle name="Normal 6 2 2 2 9 2 2" xfId="55516"/>
    <cellStyle name="Normal 6 2 2 2 9 3" xfId="40804"/>
    <cellStyle name="Normal 6 2 2 20" xfId="60865"/>
    <cellStyle name="Normal 6 2 2 21" xfId="61077"/>
    <cellStyle name="Normal 6 2 2 3" xfId="723"/>
    <cellStyle name="Normal 6 2 2 3 10" xfId="31579"/>
    <cellStyle name="Normal 6 2 2 3 11" xfId="57451"/>
    <cellStyle name="Normal 6 2 2 3 12" xfId="60872"/>
    <cellStyle name="Normal 6 2 2 3 13" xfId="62590"/>
    <cellStyle name="Normal 6 2 2 3 2" xfId="1682"/>
    <cellStyle name="Normal 6 2 2 3 2 10" xfId="57452"/>
    <cellStyle name="Normal 6 2 2 3 2 11" xfId="60873"/>
    <cellStyle name="Normal 6 2 2 3 2 12" xfId="62591"/>
    <cellStyle name="Normal 6 2 2 3 2 2" xfId="3407"/>
    <cellStyle name="Normal 6 2 2 3 2 2 2" xfId="13786"/>
    <cellStyle name="Normal 6 2 2 3 2 2 2 2" xfId="26671"/>
    <cellStyle name="Normal 6 2 2 3 2 2 2 2 2" xfId="52327"/>
    <cellStyle name="Normal 6 2 2 3 2 2 2 3" xfId="37614"/>
    <cellStyle name="Normal 6 2 2 3 2 2 3" xfId="26670"/>
    <cellStyle name="Normal 6 2 2 3 2 2 3 2" xfId="44108"/>
    <cellStyle name="Normal 6 2 2 3 2 2 4" xfId="13785"/>
    <cellStyle name="Normal 6 2 2 3 2 2 4 2" xfId="48952"/>
    <cellStyle name="Normal 6 2 2 3 2 2 5" xfId="30814"/>
    <cellStyle name="Normal 6 2 2 3 2 2 6" xfId="34239"/>
    <cellStyle name="Normal 6 2 2 3 2 2 7" xfId="59109"/>
    <cellStyle name="Normal 6 2 2 3 2 2 8" xfId="64248"/>
    <cellStyle name="Normal 6 2 2 3 2 3" xfId="13787"/>
    <cellStyle name="Normal 6 2 2 3 2 3 2" xfId="26672"/>
    <cellStyle name="Normal 6 2 2 3 2 3 2 2" xfId="50670"/>
    <cellStyle name="Normal 6 2 2 3 2 3 3" xfId="35957"/>
    <cellStyle name="Normal 6 2 2 3 2 4" xfId="13788"/>
    <cellStyle name="Normal 6 2 2 3 2 4 2" xfId="26673"/>
    <cellStyle name="Normal 6 2 2 3 2 4 2 2" xfId="53984"/>
    <cellStyle name="Normal 6 2 2 3 2 4 3" xfId="39272"/>
    <cellStyle name="Normal 6 2 2 3 2 5" xfId="13784"/>
    <cellStyle name="Normal 6 2 2 3 2 5 2" xfId="55523"/>
    <cellStyle name="Normal 6 2 2 3 2 5 3" xfId="40811"/>
    <cellStyle name="Normal 6 2 2 3 2 6" xfId="26669"/>
    <cellStyle name="Normal 6 2 2 3 2 6 2" xfId="42395"/>
    <cellStyle name="Normal 6 2 2 3 2 7" xfId="5130"/>
    <cellStyle name="Normal 6 2 2 3 2 7 2" xfId="45652"/>
    <cellStyle name="Normal 6 2 2 3 2 8" xfId="28774"/>
    <cellStyle name="Normal 6 2 2 3 2 8 2" xfId="47239"/>
    <cellStyle name="Normal 6 2 2 3 2 9" xfId="32526"/>
    <cellStyle name="Normal 6 2 2 3 3" xfId="3406"/>
    <cellStyle name="Normal 6 2 2 3 3 2" xfId="13790"/>
    <cellStyle name="Normal 6 2 2 3 3 2 2" xfId="26675"/>
    <cellStyle name="Normal 6 2 2 3 3 2 2 2" xfId="52326"/>
    <cellStyle name="Normal 6 2 2 3 3 2 3" xfId="37613"/>
    <cellStyle name="Normal 6 2 2 3 3 3" xfId="26674"/>
    <cellStyle name="Normal 6 2 2 3 3 3 2" xfId="44107"/>
    <cellStyle name="Normal 6 2 2 3 3 4" xfId="13789"/>
    <cellStyle name="Normal 6 2 2 3 3 4 2" xfId="48951"/>
    <cellStyle name="Normal 6 2 2 3 3 5" xfId="30813"/>
    <cellStyle name="Normal 6 2 2 3 3 6" xfId="34238"/>
    <cellStyle name="Normal 6 2 2 3 3 7" xfId="59108"/>
    <cellStyle name="Normal 6 2 2 3 3 8" xfId="64247"/>
    <cellStyle name="Normal 6 2 2 3 4" xfId="13791"/>
    <cellStyle name="Normal 6 2 2 3 4 2" xfId="26676"/>
    <cellStyle name="Normal 6 2 2 3 4 2 2" xfId="50669"/>
    <cellStyle name="Normal 6 2 2 3 4 3" xfId="35956"/>
    <cellStyle name="Normal 6 2 2 3 5" xfId="13792"/>
    <cellStyle name="Normal 6 2 2 3 5 2" xfId="26677"/>
    <cellStyle name="Normal 6 2 2 3 5 2 2" xfId="53983"/>
    <cellStyle name="Normal 6 2 2 3 5 3" xfId="39271"/>
    <cellStyle name="Normal 6 2 2 3 6" xfId="13783"/>
    <cellStyle name="Normal 6 2 2 3 6 2" xfId="55522"/>
    <cellStyle name="Normal 6 2 2 3 6 3" xfId="40810"/>
    <cellStyle name="Normal 6 2 2 3 7" xfId="26668"/>
    <cellStyle name="Normal 6 2 2 3 7 2" xfId="41448"/>
    <cellStyle name="Normal 6 2 2 3 8" xfId="5129"/>
    <cellStyle name="Normal 6 2 2 3 8 2" xfId="45651"/>
    <cellStyle name="Normal 6 2 2 3 9" xfId="28773"/>
    <cellStyle name="Normal 6 2 2 3 9 2" xfId="46292"/>
    <cellStyle name="Normal 6 2 2 4" xfId="862"/>
    <cellStyle name="Normal 6 2 2 4 10" xfId="57453"/>
    <cellStyle name="Normal 6 2 2 4 11" xfId="60874"/>
    <cellStyle name="Normal 6 2 2 4 12" xfId="62592"/>
    <cellStyle name="Normal 6 2 2 4 2" xfId="3408"/>
    <cellStyle name="Normal 6 2 2 4 2 2" xfId="13795"/>
    <cellStyle name="Normal 6 2 2 4 2 2 2" xfId="26680"/>
    <cellStyle name="Normal 6 2 2 4 2 2 2 2" xfId="52328"/>
    <cellStyle name="Normal 6 2 2 4 2 2 3" xfId="37615"/>
    <cellStyle name="Normal 6 2 2 4 2 3" xfId="26679"/>
    <cellStyle name="Normal 6 2 2 4 2 3 2" xfId="44109"/>
    <cellStyle name="Normal 6 2 2 4 2 4" xfId="13794"/>
    <cellStyle name="Normal 6 2 2 4 2 4 2" xfId="48953"/>
    <cellStyle name="Normal 6 2 2 4 2 5" xfId="30815"/>
    <cellStyle name="Normal 6 2 2 4 2 6" xfId="34240"/>
    <cellStyle name="Normal 6 2 2 4 2 7" xfId="59110"/>
    <cellStyle name="Normal 6 2 2 4 2 8" xfId="64249"/>
    <cellStyle name="Normal 6 2 2 4 3" xfId="13796"/>
    <cellStyle name="Normal 6 2 2 4 3 2" xfId="26681"/>
    <cellStyle name="Normal 6 2 2 4 3 2 2" xfId="50671"/>
    <cellStyle name="Normal 6 2 2 4 3 3" xfId="35958"/>
    <cellStyle name="Normal 6 2 2 4 4" xfId="13797"/>
    <cellStyle name="Normal 6 2 2 4 4 2" xfId="26682"/>
    <cellStyle name="Normal 6 2 2 4 4 2 2" xfId="53985"/>
    <cellStyle name="Normal 6 2 2 4 4 3" xfId="39273"/>
    <cellStyle name="Normal 6 2 2 4 5" xfId="13793"/>
    <cellStyle name="Normal 6 2 2 4 5 2" xfId="55524"/>
    <cellStyle name="Normal 6 2 2 4 5 3" xfId="40812"/>
    <cellStyle name="Normal 6 2 2 4 6" xfId="26678"/>
    <cellStyle name="Normal 6 2 2 4 6 2" xfId="41577"/>
    <cellStyle name="Normal 6 2 2 4 7" xfId="5131"/>
    <cellStyle name="Normal 6 2 2 4 7 2" xfId="45653"/>
    <cellStyle name="Normal 6 2 2 4 8" xfId="28775"/>
    <cellStyle name="Normal 6 2 2 4 8 2" xfId="46421"/>
    <cellStyle name="Normal 6 2 2 4 9" xfId="31708"/>
    <cellStyle name="Normal 6 2 2 5" xfId="1102"/>
    <cellStyle name="Normal 6 2 2 5 10" xfId="57454"/>
    <cellStyle name="Normal 6 2 2 5 11" xfId="60875"/>
    <cellStyle name="Normal 6 2 2 5 12" xfId="62593"/>
    <cellStyle name="Normal 6 2 2 5 2" xfId="3409"/>
    <cellStyle name="Normal 6 2 2 5 2 2" xfId="13800"/>
    <cellStyle name="Normal 6 2 2 5 2 2 2" xfId="26685"/>
    <cellStyle name="Normal 6 2 2 5 2 2 2 2" xfId="52329"/>
    <cellStyle name="Normal 6 2 2 5 2 2 3" xfId="37616"/>
    <cellStyle name="Normal 6 2 2 5 2 3" xfId="26684"/>
    <cellStyle name="Normal 6 2 2 5 2 3 2" xfId="44110"/>
    <cellStyle name="Normal 6 2 2 5 2 4" xfId="13799"/>
    <cellStyle name="Normal 6 2 2 5 2 4 2" xfId="48954"/>
    <cellStyle name="Normal 6 2 2 5 2 5" xfId="30816"/>
    <cellStyle name="Normal 6 2 2 5 2 6" xfId="34241"/>
    <cellStyle name="Normal 6 2 2 5 2 7" xfId="59111"/>
    <cellStyle name="Normal 6 2 2 5 2 8" xfId="64250"/>
    <cellStyle name="Normal 6 2 2 5 3" xfId="13801"/>
    <cellStyle name="Normal 6 2 2 5 3 2" xfId="26686"/>
    <cellStyle name="Normal 6 2 2 5 3 2 2" xfId="50672"/>
    <cellStyle name="Normal 6 2 2 5 3 3" xfId="35959"/>
    <cellStyle name="Normal 6 2 2 5 4" xfId="13802"/>
    <cellStyle name="Normal 6 2 2 5 4 2" xfId="26687"/>
    <cellStyle name="Normal 6 2 2 5 4 2 2" xfId="53986"/>
    <cellStyle name="Normal 6 2 2 5 4 3" xfId="39274"/>
    <cellStyle name="Normal 6 2 2 5 5" xfId="13798"/>
    <cellStyle name="Normal 6 2 2 5 5 2" xfId="55525"/>
    <cellStyle name="Normal 6 2 2 5 5 3" xfId="40813"/>
    <cellStyle name="Normal 6 2 2 5 6" xfId="26683"/>
    <cellStyle name="Normal 6 2 2 5 6 2" xfId="41816"/>
    <cellStyle name="Normal 6 2 2 5 7" xfId="5132"/>
    <cellStyle name="Normal 6 2 2 5 7 2" xfId="45654"/>
    <cellStyle name="Normal 6 2 2 5 8" xfId="28776"/>
    <cellStyle name="Normal 6 2 2 5 8 2" xfId="46660"/>
    <cellStyle name="Normal 6 2 2 5 9" xfId="31947"/>
    <cellStyle name="Normal 6 2 2 6" xfId="1369"/>
    <cellStyle name="Normal 6 2 2 6 10" xfId="57455"/>
    <cellStyle name="Normal 6 2 2 6 11" xfId="60876"/>
    <cellStyle name="Normal 6 2 2 6 12" xfId="62594"/>
    <cellStyle name="Normal 6 2 2 6 2" xfId="3410"/>
    <cellStyle name="Normal 6 2 2 6 2 2" xfId="13805"/>
    <cellStyle name="Normal 6 2 2 6 2 2 2" xfId="26690"/>
    <cellStyle name="Normal 6 2 2 6 2 2 2 2" xfId="52330"/>
    <cellStyle name="Normal 6 2 2 6 2 2 3" xfId="37617"/>
    <cellStyle name="Normal 6 2 2 6 2 3" xfId="26689"/>
    <cellStyle name="Normal 6 2 2 6 2 3 2" xfId="44111"/>
    <cellStyle name="Normal 6 2 2 6 2 4" xfId="13804"/>
    <cellStyle name="Normal 6 2 2 6 2 4 2" xfId="48955"/>
    <cellStyle name="Normal 6 2 2 6 2 5" xfId="30817"/>
    <cellStyle name="Normal 6 2 2 6 2 6" xfId="34242"/>
    <cellStyle name="Normal 6 2 2 6 2 7" xfId="59112"/>
    <cellStyle name="Normal 6 2 2 6 2 8" xfId="64251"/>
    <cellStyle name="Normal 6 2 2 6 3" xfId="13806"/>
    <cellStyle name="Normal 6 2 2 6 3 2" xfId="26691"/>
    <cellStyle name="Normal 6 2 2 6 3 2 2" xfId="50673"/>
    <cellStyle name="Normal 6 2 2 6 3 3" xfId="35960"/>
    <cellStyle name="Normal 6 2 2 6 4" xfId="13807"/>
    <cellStyle name="Normal 6 2 2 6 4 2" xfId="26692"/>
    <cellStyle name="Normal 6 2 2 6 4 2 2" xfId="53987"/>
    <cellStyle name="Normal 6 2 2 6 4 3" xfId="39275"/>
    <cellStyle name="Normal 6 2 2 6 5" xfId="13803"/>
    <cellStyle name="Normal 6 2 2 6 5 2" xfId="55526"/>
    <cellStyle name="Normal 6 2 2 6 5 3" xfId="40814"/>
    <cellStyle name="Normal 6 2 2 6 6" xfId="26688"/>
    <cellStyle name="Normal 6 2 2 6 6 2" xfId="42083"/>
    <cellStyle name="Normal 6 2 2 6 7" xfId="5133"/>
    <cellStyle name="Normal 6 2 2 6 7 2" xfId="45655"/>
    <cellStyle name="Normal 6 2 2 6 8" xfId="28777"/>
    <cellStyle name="Normal 6 2 2 6 8 2" xfId="46927"/>
    <cellStyle name="Normal 6 2 2 6 9" xfId="32214"/>
    <cellStyle name="Normal 6 2 2 7" xfId="327"/>
    <cellStyle name="Normal 6 2 2 7 10" xfId="62583"/>
    <cellStyle name="Normal 6 2 2 7 2" xfId="3399"/>
    <cellStyle name="Normal 6 2 2 7 2 2" xfId="13810"/>
    <cellStyle name="Normal 6 2 2 7 2 2 2" xfId="26695"/>
    <cellStyle name="Normal 6 2 2 7 2 2 2 2" xfId="52462"/>
    <cellStyle name="Normal 6 2 2 7 2 2 3" xfId="37750"/>
    <cellStyle name="Normal 6 2 2 7 2 3" xfId="26694"/>
    <cellStyle name="Normal 6 2 2 7 2 3 2" xfId="44100"/>
    <cellStyle name="Normal 6 2 2 7 2 4" xfId="13809"/>
    <cellStyle name="Normal 6 2 2 7 2 4 2" xfId="48944"/>
    <cellStyle name="Normal 6 2 2 7 2 5" xfId="30952"/>
    <cellStyle name="Normal 6 2 2 7 2 6" xfId="34231"/>
    <cellStyle name="Normal 6 2 2 7 2 7" xfId="59244"/>
    <cellStyle name="Normal 6 2 2 7 2 8" xfId="64383"/>
    <cellStyle name="Normal 6 2 2 7 3" xfId="13811"/>
    <cellStyle name="Normal 6 2 2 7 3 2" xfId="26696"/>
    <cellStyle name="Normal 6 2 2 7 3 2 2" xfId="50662"/>
    <cellStyle name="Normal 6 2 2 7 3 3" xfId="35949"/>
    <cellStyle name="Normal 6 2 2 7 4" xfId="13808"/>
    <cellStyle name="Normal 6 2 2 7 4 2" xfId="41084"/>
    <cellStyle name="Normal 6 2 2 7 5" xfId="26693"/>
    <cellStyle name="Normal 6 2 2 7 5 2" xfId="45928"/>
    <cellStyle name="Normal 6 2 2 7 6" xfId="5122"/>
    <cellStyle name="Normal 6 2 2 7 7" xfId="29230"/>
    <cellStyle name="Normal 6 2 2 7 8" xfId="31215"/>
    <cellStyle name="Normal 6 2 2 7 9" xfId="57444"/>
    <cellStyle name="Normal 6 2 2 8" xfId="1885"/>
    <cellStyle name="Normal 6 2 2 8 2" xfId="13813"/>
    <cellStyle name="Normal 6 2 2 8 2 2" xfId="26698"/>
    <cellStyle name="Normal 6 2 2 8 2 2 2" xfId="50866"/>
    <cellStyle name="Normal 6 2 2 8 2 3" xfId="36153"/>
    <cellStyle name="Normal 6 2 2 8 3" xfId="13812"/>
    <cellStyle name="Normal 6 2 2 8 3 2" xfId="42594"/>
    <cellStyle name="Normal 6 2 2 8 4" xfId="26697"/>
    <cellStyle name="Normal 6 2 2 8 4 2" xfId="47438"/>
    <cellStyle name="Normal 6 2 2 8 5" xfId="5326"/>
    <cellStyle name="Normal 6 2 2 8 6" xfId="29344"/>
    <cellStyle name="Normal 6 2 2 8 7" xfId="32725"/>
    <cellStyle name="Normal 6 2 2 8 8" xfId="57648"/>
    <cellStyle name="Normal 6 2 2 8 9" xfId="62787"/>
    <cellStyle name="Normal 6 2 2 9" xfId="13814"/>
    <cellStyle name="Normal 6 2 2 9 2" xfId="13815"/>
    <cellStyle name="Normal 6 2 2 9 2 2" xfId="26700"/>
    <cellStyle name="Normal 6 2 2 9 2 3" xfId="51138"/>
    <cellStyle name="Normal 6 2 2 9 3" xfId="26699"/>
    <cellStyle name="Normal 6 2 2 9 4" xfId="29622"/>
    <cellStyle name="Normal 6 2 2 9 5" xfId="36425"/>
    <cellStyle name="Normal 6 2 2 9 6" xfId="57920"/>
    <cellStyle name="Normal 6 2 2 9 7" xfId="63059"/>
    <cellStyle name="Normal 6 2 20" xfId="3526"/>
    <cellStyle name="Normal 6 2 20 2" xfId="45769"/>
    <cellStyle name="Normal 6 2 21" xfId="28764"/>
    <cellStyle name="Normal 6 2 22" xfId="31056"/>
    <cellStyle name="Normal 6 2 23" xfId="55718"/>
    <cellStyle name="Normal 6 2 24" xfId="59423"/>
    <cellStyle name="Normal 6 2 25" xfId="60863"/>
    <cellStyle name="Normal 6 2 26" xfId="60987"/>
    <cellStyle name="Normal 6 2 3" xfId="547"/>
    <cellStyle name="Normal 6 2 3 10" xfId="13817"/>
    <cellStyle name="Normal 6 2 3 10 2" xfId="26702"/>
    <cellStyle name="Normal 6 2 3 10 2 2" xfId="55527"/>
    <cellStyle name="Normal 6 2 3 10 3" xfId="40815"/>
    <cellStyle name="Normal 6 2 3 11" xfId="13816"/>
    <cellStyle name="Normal 6 2 3 11 2" xfId="41288"/>
    <cellStyle name="Normal 6 2 3 12" xfId="26701"/>
    <cellStyle name="Normal 6 2 3 12 2" xfId="45656"/>
    <cellStyle name="Normal 6 2 3 13" xfId="3661"/>
    <cellStyle name="Normal 6 2 3 13 2" xfId="46132"/>
    <cellStyle name="Normal 6 2 3 14" xfId="28778"/>
    <cellStyle name="Normal 6 2 3 15" xfId="31419"/>
    <cellStyle name="Normal 6 2 3 16" xfId="55822"/>
    <cellStyle name="Normal 6 2 3 17" xfId="60877"/>
    <cellStyle name="Normal 6 2 3 18" xfId="61122"/>
    <cellStyle name="Normal 6 2 3 2" xfId="724"/>
    <cellStyle name="Normal 6 2 3 2 10" xfId="31580"/>
    <cellStyle name="Normal 6 2 3 2 11" xfId="57457"/>
    <cellStyle name="Normal 6 2 3 2 12" xfId="60878"/>
    <cellStyle name="Normal 6 2 3 2 13" xfId="62596"/>
    <cellStyle name="Normal 6 2 3 2 2" xfId="1718"/>
    <cellStyle name="Normal 6 2 3 2 2 10" xfId="57458"/>
    <cellStyle name="Normal 6 2 3 2 2 11" xfId="60879"/>
    <cellStyle name="Normal 6 2 3 2 2 12" xfId="62597"/>
    <cellStyle name="Normal 6 2 3 2 2 2" xfId="3413"/>
    <cellStyle name="Normal 6 2 3 2 2 2 2" xfId="13821"/>
    <cellStyle name="Normal 6 2 3 2 2 2 2 2" xfId="26706"/>
    <cellStyle name="Normal 6 2 3 2 2 2 2 2 2" xfId="52332"/>
    <cellStyle name="Normal 6 2 3 2 2 2 2 3" xfId="37619"/>
    <cellStyle name="Normal 6 2 3 2 2 2 3" xfId="26705"/>
    <cellStyle name="Normal 6 2 3 2 2 2 3 2" xfId="44114"/>
    <cellStyle name="Normal 6 2 3 2 2 2 4" xfId="13820"/>
    <cellStyle name="Normal 6 2 3 2 2 2 4 2" xfId="48958"/>
    <cellStyle name="Normal 6 2 3 2 2 2 5" xfId="30819"/>
    <cellStyle name="Normal 6 2 3 2 2 2 6" xfId="34245"/>
    <cellStyle name="Normal 6 2 3 2 2 2 7" xfId="59114"/>
    <cellStyle name="Normal 6 2 3 2 2 2 8" xfId="64253"/>
    <cellStyle name="Normal 6 2 3 2 2 3" xfId="13822"/>
    <cellStyle name="Normal 6 2 3 2 2 3 2" xfId="26707"/>
    <cellStyle name="Normal 6 2 3 2 2 3 2 2" xfId="50676"/>
    <cellStyle name="Normal 6 2 3 2 2 3 3" xfId="35963"/>
    <cellStyle name="Normal 6 2 3 2 2 4" xfId="13823"/>
    <cellStyle name="Normal 6 2 3 2 2 4 2" xfId="26708"/>
    <cellStyle name="Normal 6 2 3 2 2 4 2 2" xfId="53990"/>
    <cellStyle name="Normal 6 2 3 2 2 4 3" xfId="39278"/>
    <cellStyle name="Normal 6 2 3 2 2 5" xfId="13819"/>
    <cellStyle name="Normal 6 2 3 2 2 5 2" xfId="55529"/>
    <cellStyle name="Normal 6 2 3 2 2 5 3" xfId="40817"/>
    <cellStyle name="Normal 6 2 3 2 2 6" xfId="26704"/>
    <cellStyle name="Normal 6 2 3 2 2 6 2" xfId="42431"/>
    <cellStyle name="Normal 6 2 3 2 2 7" xfId="5136"/>
    <cellStyle name="Normal 6 2 3 2 2 7 2" xfId="45658"/>
    <cellStyle name="Normal 6 2 3 2 2 8" xfId="28780"/>
    <cellStyle name="Normal 6 2 3 2 2 8 2" xfId="47275"/>
    <cellStyle name="Normal 6 2 3 2 2 9" xfId="32562"/>
    <cellStyle name="Normal 6 2 3 2 3" xfId="3412"/>
    <cellStyle name="Normal 6 2 3 2 3 2" xfId="13825"/>
    <cellStyle name="Normal 6 2 3 2 3 2 2" xfId="26710"/>
    <cellStyle name="Normal 6 2 3 2 3 2 2 2" xfId="52331"/>
    <cellStyle name="Normal 6 2 3 2 3 2 3" xfId="37618"/>
    <cellStyle name="Normal 6 2 3 2 3 3" xfId="26709"/>
    <cellStyle name="Normal 6 2 3 2 3 3 2" xfId="44113"/>
    <cellStyle name="Normal 6 2 3 2 3 4" xfId="13824"/>
    <cellStyle name="Normal 6 2 3 2 3 4 2" xfId="48957"/>
    <cellStyle name="Normal 6 2 3 2 3 5" xfId="30818"/>
    <cellStyle name="Normal 6 2 3 2 3 6" xfId="34244"/>
    <cellStyle name="Normal 6 2 3 2 3 7" xfId="59113"/>
    <cellStyle name="Normal 6 2 3 2 3 8" xfId="64252"/>
    <cellStyle name="Normal 6 2 3 2 4" xfId="13826"/>
    <cellStyle name="Normal 6 2 3 2 4 2" xfId="26711"/>
    <cellStyle name="Normal 6 2 3 2 4 2 2" xfId="50675"/>
    <cellStyle name="Normal 6 2 3 2 4 3" xfId="35962"/>
    <cellStyle name="Normal 6 2 3 2 5" xfId="13827"/>
    <cellStyle name="Normal 6 2 3 2 5 2" xfId="26712"/>
    <cellStyle name="Normal 6 2 3 2 5 2 2" xfId="53989"/>
    <cellStyle name="Normal 6 2 3 2 5 3" xfId="39277"/>
    <cellStyle name="Normal 6 2 3 2 6" xfId="13818"/>
    <cellStyle name="Normal 6 2 3 2 6 2" xfId="55528"/>
    <cellStyle name="Normal 6 2 3 2 6 3" xfId="40816"/>
    <cellStyle name="Normal 6 2 3 2 7" xfId="26703"/>
    <cellStyle name="Normal 6 2 3 2 7 2" xfId="41449"/>
    <cellStyle name="Normal 6 2 3 2 8" xfId="5135"/>
    <cellStyle name="Normal 6 2 3 2 8 2" xfId="45657"/>
    <cellStyle name="Normal 6 2 3 2 9" xfId="28779"/>
    <cellStyle name="Normal 6 2 3 2 9 2" xfId="46293"/>
    <cellStyle name="Normal 6 2 3 3" xfId="899"/>
    <cellStyle name="Normal 6 2 3 3 10" xfId="57459"/>
    <cellStyle name="Normal 6 2 3 3 11" xfId="60880"/>
    <cellStyle name="Normal 6 2 3 3 12" xfId="62598"/>
    <cellStyle name="Normal 6 2 3 3 2" xfId="3414"/>
    <cellStyle name="Normal 6 2 3 3 2 2" xfId="13830"/>
    <cellStyle name="Normal 6 2 3 3 2 2 2" xfId="26715"/>
    <cellStyle name="Normal 6 2 3 3 2 2 2 2" xfId="52333"/>
    <cellStyle name="Normal 6 2 3 3 2 2 3" xfId="37620"/>
    <cellStyle name="Normal 6 2 3 3 2 3" xfId="26714"/>
    <cellStyle name="Normal 6 2 3 3 2 3 2" xfId="44115"/>
    <cellStyle name="Normal 6 2 3 3 2 4" xfId="13829"/>
    <cellStyle name="Normal 6 2 3 3 2 4 2" xfId="48959"/>
    <cellStyle name="Normal 6 2 3 3 2 5" xfId="30820"/>
    <cellStyle name="Normal 6 2 3 3 2 6" xfId="34246"/>
    <cellStyle name="Normal 6 2 3 3 2 7" xfId="59115"/>
    <cellStyle name="Normal 6 2 3 3 2 8" xfId="64254"/>
    <cellStyle name="Normal 6 2 3 3 3" xfId="13831"/>
    <cellStyle name="Normal 6 2 3 3 3 2" xfId="26716"/>
    <cellStyle name="Normal 6 2 3 3 3 2 2" xfId="50677"/>
    <cellStyle name="Normal 6 2 3 3 3 3" xfId="35964"/>
    <cellStyle name="Normal 6 2 3 3 4" xfId="13832"/>
    <cellStyle name="Normal 6 2 3 3 4 2" xfId="26717"/>
    <cellStyle name="Normal 6 2 3 3 4 2 2" xfId="53991"/>
    <cellStyle name="Normal 6 2 3 3 4 3" xfId="39279"/>
    <cellStyle name="Normal 6 2 3 3 5" xfId="13828"/>
    <cellStyle name="Normal 6 2 3 3 5 2" xfId="55530"/>
    <cellStyle name="Normal 6 2 3 3 5 3" xfId="40818"/>
    <cellStyle name="Normal 6 2 3 3 6" xfId="26713"/>
    <cellStyle name="Normal 6 2 3 3 6 2" xfId="41613"/>
    <cellStyle name="Normal 6 2 3 3 7" xfId="5137"/>
    <cellStyle name="Normal 6 2 3 3 7 2" xfId="45659"/>
    <cellStyle name="Normal 6 2 3 3 8" xfId="28781"/>
    <cellStyle name="Normal 6 2 3 3 8 2" xfId="46457"/>
    <cellStyle name="Normal 6 2 3 3 9" xfId="31744"/>
    <cellStyle name="Normal 6 2 3 4" xfId="1138"/>
    <cellStyle name="Normal 6 2 3 4 10" xfId="57460"/>
    <cellStyle name="Normal 6 2 3 4 11" xfId="60881"/>
    <cellStyle name="Normal 6 2 3 4 12" xfId="62599"/>
    <cellStyle name="Normal 6 2 3 4 2" xfId="3415"/>
    <cellStyle name="Normal 6 2 3 4 2 2" xfId="13835"/>
    <cellStyle name="Normal 6 2 3 4 2 2 2" xfId="26720"/>
    <cellStyle name="Normal 6 2 3 4 2 2 2 2" xfId="52334"/>
    <cellStyle name="Normal 6 2 3 4 2 2 3" xfId="37621"/>
    <cellStyle name="Normal 6 2 3 4 2 3" xfId="26719"/>
    <cellStyle name="Normal 6 2 3 4 2 3 2" xfId="44116"/>
    <cellStyle name="Normal 6 2 3 4 2 4" xfId="13834"/>
    <cellStyle name="Normal 6 2 3 4 2 4 2" xfId="48960"/>
    <cellStyle name="Normal 6 2 3 4 2 5" xfId="30821"/>
    <cellStyle name="Normal 6 2 3 4 2 6" xfId="34247"/>
    <cellStyle name="Normal 6 2 3 4 2 7" xfId="59116"/>
    <cellStyle name="Normal 6 2 3 4 2 8" xfId="64255"/>
    <cellStyle name="Normal 6 2 3 4 3" xfId="13836"/>
    <cellStyle name="Normal 6 2 3 4 3 2" xfId="26721"/>
    <cellStyle name="Normal 6 2 3 4 3 2 2" xfId="50678"/>
    <cellStyle name="Normal 6 2 3 4 3 3" xfId="35965"/>
    <cellStyle name="Normal 6 2 3 4 4" xfId="13837"/>
    <cellStyle name="Normal 6 2 3 4 4 2" xfId="26722"/>
    <cellStyle name="Normal 6 2 3 4 4 2 2" xfId="53992"/>
    <cellStyle name="Normal 6 2 3 4 4 3" xfId="39280"/>
    <cellStyle name="Normal 6 2 3 4 5" xfId="13833"/>
    <cellStyle name="Normal 6 2 3 4 5 2" xfId="55531"/>
    <cellStyle name="Normal 6 2 3 4 5 3" xfId="40819"/>
    <cellStyle name="Normal 6 2 3 4 6" xfId="26718"/>
    <cellStyle name="Normal 6 2 3 4 6 2" xfId="41852"/>
    <cellStyle name="Normal 6 2 3 4 7" xfId="5138"/>
    <cellStyle name="Normal 6 2 3 4 7 2" xfId="45660"/>
    <cellStyle name="Normal 6 2 3 4 8" xfId="28782"/>
    <cellStyle name="Normal 6 2 3 4 8 2" xfId="46696"/>
    <cellStyle name="Normal 6 2 3 4 9" xfId="31983"/>
    <cellStyle name="Normal 6 2 3 5" xfId="1405"/>
    <cellStyle name="Normal 6 2 3 5 10" xfId="57461"/>
    <cellStyle name="Normal 6 2 3 5 11" xfId="60882"/>
    <cellStyle name="Normal 6 2 3 5 12" xfId="62600"/>
    <cellStyle name="Normal 6 2 3 5 2" xfId="3416"/>
    <cellStyle name="Normal 6 2 3 5 2 2" xfId="13840"/>
    <cellStyle name="Normal 6 2 3 5 2 2 2" xfId="26725"/>
    <cellStyle name="Normal 6 2 3 5 2 2 2 2" xfId="52335"/>
    <cellStyle name="Normal 6 2 3 5 2 2 3" xfId="37622"/>
    <cellStyle name="Normal 6 2 3 5 2 3" xfId="26724"/>
    <cellStyle name="Normal 6 2 3 5 2 3 2" xfId="44117"/>
    <cellStyle name="Normal 6 2 3 5 2 4" xfId="13839"/>
    <cellStyle name="Normal 6 2 3 5 2 4 2" xfId="48961"/>
    <cellStyle name="Normal 6 2 3 5 2 5" xfId="30822"/>
    <cellStyle name="Normal 6 2 3 5 2 6" xfId="34248"/>
    <cellStyle name="Normal 6 2 3 5 2 7" xfId="59117"/>
    <cellStyle name="Normal 6 2 3 5 2 8" xfId="64256"/>
    <cellStyle name="Normal 6 2 3 5 3" xfId="13841"/>
    <cellStyle name="Normal 6 2 3 5 3 2" xfId="26726"/>
    <cellStyle name="Normal 6 2 3 5 3 2 2" xfId="50679"/>
    <cellStyle name="Normal 6 2 3 5 3 3" xfId="35966"/>
    <cellStyle name="Normal 6 2 3 5 4" xfId="13842"/>
    <cellStyle name="Normal 6 2 3 5 4 2" xfId="26727"/>
    <cellStyle name="Normal 6 2 3 5 4 2 2" xfId="53993"/>
    <cellStyle name="Normal 6 2 3 5 4 3" xfId="39281"/>
    <cellStyle name="Normal 6 2 3 5 5" xfId="13838"/>
    <cellStyle name="Normal 6 2 3 5 5 2" xfId="55532"/>
    <cellStyle name="Normal 6 2 3 5 5 3" xfId="40820"/>
    <cellStyle name="Normal 6 2 3 5 6" xfId="26723"/>
    <cellStyle name="Normal 6 2 3 5 6 2" xfId="42119"/>
    <cellStyle name="Normal 6 2 3 5 7" xfId="5139"/>
    <cellStyle name="Normal 6 2 3 5 7 2" xfId="45661"/>
    <cellStyle name="Normal 6 2 3 5 8" xfId="28783"/>
    <cellStyle name="Normal 6 2 3 5 8 2" xfId="46963"/>
    <cellStyle name="Normal 6 2 3 5 9" xfId="32250"/>
    <cellStyle name="Normal 6 2 3 6" xfId="3411"/>
    <cellStyle name="Normal 6 2 3 6 10" xfId="62595"/>
    <cellStyle name="Normal 6 2 3 6 2" xfId="13844"/>
    <cellStyle name="Normal 6 2 3 6 2 2" xfId="13845"/>
    <cellStyle name="Normal 6 2 3 6 2 2 2" xfId="26730"/>
    <cellStyle name="Normal 6 2 3 6 2 2 3" xfId="52498"/>
    <cellStyle name="Normal 6 2 3 6 2 3" xfId="26729"/>
    <cellStyle name="Normal 6 2 3 6 2 4" xfId="30990"/>
    <cellStyle name="Normal 6 2 3 6 2 5" xfId="37786"/>
    <cellStyle name="Normal 6 2 3 6 2 6" xfId="59280"/>
    <cellStyle name="Normal 6 2 3 6 2 7" xfId="64419"/>
    <cellStyle name="Normal 6 2 3 6 3" xfId="13846"/>
    <cellStyle name="Normal 6 2 3 6 3 2" xfId="26731"/>
    <cellStyle name="Normal 6 2 3 6 3 2 2" xfId="50674"/>
    <cellStyle name="Normal 6 2 3 6 3 3" xfId="35961"/>
    <cellStyle name="Normal 6 2 3 6 4" xfId="13843"/>
    <cellStyle name="Normal 6 2 3 6 4 2" xfId="44112"/>
    <cellStyle name="Normal 6 2 3 6 5" xfId="26728"/>
    <cellStyle name="Normal 6 2 3 6 5 2" xfId="48956"/>
    <cellStyle name="Normal 6 2 3 6 6" xfId="5134"/>
    <cellStyle name="Normal 6 2 3 6 7" xfId="29232"/>
    <cellStyle name="Normal 6 2 3 6 8" xfId="34243"/>
    <cellStyle name="Normal 6 2 3 6 9" xfId="57456"/>
    <cellStyle name="Normal 6 2 3 7" xfId="1930"/>
    <cellStyle name="Normal 6 2 3 7 2" xfId="13848"/>
    <cellStyle name="Normal 6 2 3 7 2 2" xfId="26733"/>
    <cellStyle name="Normal 6 2 3 7 2 2 2" xfId="51140"/>
    <cellStyle name="Normal 6 2 3 7 2 3" xfId="36427"/>
    <cellStyle name="Normal 6 2 3 7 3" xfId="26732"/>
    <cellStyle name="Normal 6 2 3 7 3 2" xfId="42639"/>
    <cellStyle name="Normal 6 2 3 7 4" xfId="13847"/>
    <cellStyle name="Normal 6 2 3 7 4 2" xfId="47483"/>
    <cellStyle name="Normal 6 2 3 7 5" xfId="29624"/>
    <cellStyle name="Normal 6 2 3 7 6" xfId="32770"/>
    <cellStyle name="Normal 6 2 3 7 7" xfId="57922"/>
    <cellStyle name="Normal 6 2 3 7 8" xfId="63061"/>
    <cellStyle name="Normal 6 2 3 8" xfId="13849"/>
    <cellStyle name="Normal 6 2 3 8 2" xfId="13850"/>
    <cellStyle name="Normal 6 2 3 8 2 2" xfId="26735"/>
    <cellStyle name="Normal 6 2 3 8 2 3" xfId="49201"/>
    <cellStyle name="Normal 6 2 3 8 3" xfId="26734"/>
    <cellStyle name="Normal 6 2 3 8 4" xfId="29073"/>
    <cellStyle name="Normal 6 2 3 8 5" xfId="34488"/>
    <cellStyle name="Normal 6 2 3 8 6" xfId="55983"/>
    <cellStyle name="Normal 6 2 3 9" xfId="13851"/>
    <cellStyle name="Normal 6 2 3 9 2" xfId="26736"/>
    <cellStyle name="Normal 6 2 3 9 2 2" xfId="53988"/>
    <cellStyle name="Normal 6 2 3 9 3" xfId="39276"/>
    <cellStyle name="Normal 6 2 4" xfId="548"/>
    <cellStyle name="Normal 6 2 4 10" xfId="28784"/>
    <cellStyle name="Normal 6 2 4 10 2" xfId="46133"/>
    <cellStyle name="Normal 6 2 4 11" xfId="31420"/>
    <cellStyle name="Normal 6 2 4 12" xfId="57462"/>
    <cellStyle name="Normal 6 2 4 13" xfId="60883"/>
    <cellStyle name="Normal 6 2 4 14" xfId="62601"/>
    <cellStyle name="Normal 6 2 4 2" xfId="1048"/>
    <cellStyle name="Normal 6 2 4 2 10" xfId="31893"/>
    <cellStyle name="Normal 6 2 4 2 11" xfId="57463"/>
    <cellStyle name="Normal 6 2 4 2 12" xfId="60884"/>
    <cellStyle name="Normal 6 2 4 2 13" xfId="62602"/>
    <cellStyle name="Normal 6 2 4 2 2" xfId="1628"/>
    <cellStyle name="Normal 6 2 4 2 2 10" xfId="57464"/>
    <cellStyle name="Normal 6 2 4 2 2 11" xfId="60885"/>
    <cellStyle name="Normal 6 2 4 2 2 12" xfId="62603"/>
    <cellStyle name="Normal 6 2 4 2 2 2" xfId="3419"/>
    <cellStyle name="Normal 6 2 4 2 2 2 2" xfId="13856"/>
    <cellStyle name="Normal 6 2 4 2 2 2 2 2" xfId="26741"/>
    <cellStyle name="Normal 6 2 4 2 2 2 2 2 2" xfId="52337"/>
    <cellStyle name="Normal 6 2 4 2 2 2 2 3" xfId="37624"/>
    <cellStyle name="Normal 6 2 4 2 2 2 3" xfId="26740"/>
    <cellStyle name="Normal 6 2 4 2 2 2 3 2" xfId="44120"/>
    <cellStyle name="Normal 6 2 4 2 2 2 4" xfId="13855"/>
    <cellStyle name="Normal 6 2 4 2 2 2 4 2" xfId="48964"/>
    <cellStyle name="Normal 6 2 4 2 2 2 5" xfId="30824"/>
    <cellStyle name="Normal 6 2 4 2 2 2 6" xfId="34251"/>
    <cellStyle name="Normal 6 2 4 2 2 2 7" xfId="59119"/>
    <cellStyle name="Normal 6 2 4 2 2 2 8" xfId="64258"/>
    <cellStyle name="Normal 6 2 4 2 2 3" xfId="13857"/>
    <cellStyle name="Normal 6 2 4 2 2 3 2" xfId="26742"/>
    <cellStyle name="Normal 6 2 4 2 2 3 2 2" xfId="50682"/>
    <cellStyle name="Normal 6 2 4 2 2 3 3" xfId="35969"/>
    <cellStyle name="Normal 6 2 4 2 2 4" xfId="13858"/>
    <cellStyle name="Normal 6 2 4 2 2 4 2" xfId="26743"/>
    <cellStyle name="Normal 6 2 4 2 2 4 2 2" xfId="53996"/>
    <cellStyle name="Normal 6 2 4 2 2 4 3" xfId="39284"/>
    <cellStyle name="Normal 6 2 4 2 2 5" xfId="13854"/>
    <cellStyle name="Normal 6 2 4 2 2 5 2" xfId="55535"/>
    <cellStyle name="Normal 6 2 4 2 2 5 3" xfId="40823"/>
    <cellStyle name="Normal 6 2 4 2 2 6" xfId="26739"/>
    <cellStyle name="Normal 6 2 4 2 2 6 2" xfId="42341"/>
    <cellStyle name="Normal 6 2 4 2 2 7" xfId="5142"/>
    <cellStyle name="Normal 6 2 4 2 2 7 2" xfId="45664"/>
    <cellStyle name="Normal 6 2 4 2 2 8" xfId="28786"/>
    <cellStyle name="Normal 6 2 4 2 2 8 2" xfId="47185"/>
    <cellStyle name="Normal 6 2 4 2 2 9" xfId="32472"/>
    <cellStyle name="Normal 6 2 4 2 3" xfId="3418"/>
    <cellStyle name="Normal 6 2 4 2 3 2" xfId="13860"/>
    <cellStyle name="Normal 6 2 4 2 3 2 2" xfId="26745"/>
    <cellStyle name="Normal 6 2 4 2 3 2 2 2" xfId="52336"/>
    <cellStyle name="Normal 6 2 4 2 3 2 3" xfId="37623"/>
    <cellStyle name="Normal 6 2 4 2 3 3" xfId="26744"/>
    <cellStyle name="Normal 6 2 4 2 3 3 2" xfId="44119"/>
    <cellStyle name="Normal 6 2 4 2 3 4" xfId="13859"/>
    <cellStyle name="Normal 6 2 4 2 3 4 2" xfId="48963"/>
    <cellStyle name="Normal 6 2 4 2 3 5" xfId="30823"/>
    <cellStyle name="Normal 6 2 4 2 3 6" xfId="34250"/>
    <cellStyle name="Normal 6 2 4 2 3 7" xfId="59118"/>
    <cellStyle name="Normal 6 2 4 2 3 8" xfId="64257"/>
    <cellStyle name="Normal 6 2 4 2 4" xfId="13861"/>
    <cellStyle name="Normal 6 2 4 2 4 2" xfId="26746"/>
    <cellStyle name="Normal 6 2 4 2 4 2 2" xfId="50681"/>
    <cellStyle name="Normal 6 2 4 2 4 3" xfId="35968"/>
    <cellStyle name="Normal 6 2 4 2 5" xfId="13862"/>
    <cellStyle name="Normal 6 2 4 2 5 2" xfId="26747"/>
    <cellStyle name="Normal 6 2 4 2 5 2 2" xfId="53995"/>
    <cellStyle name="Normal 6 2 4 2 5 3" xfId="39283"/>
    <cellStyle name="Normal 6 2 4 2 6" xfId="13853"/>
    <cellStyle name="Normal 6 2 4 2 6 2" xfId="55534"/>
    <cellStyle name="Normal 6 2 4 2 6 3" xfId="40822"/>
    <cellStyle name="Normal 6 2 4 2 7" xfId="26738"/>
    <cellStyle name="Normal 6 2 4 2 7 2" xfId="41762"/>
    <cellStyle name="Normal 6 2 4 2 8" xfId="5141"/>
    <cellStyle name="Normal 6 2 4 2 8 2" xfId="45663"/>
    <cellStyle name="Normal 6 2 4 2 9" xfId="28785"/>
    <cellStyle name="Normal 6 2 4 2 9 2" xfId="46606"/>
    <cellStyle name="Normal 6 2 4 3" xfId="1315"/>
    <cellStyle name="Normal 6 2 4 3 10" xfId="57465"/>
    <cellStyle name="Normal 6 2 4 3 11" xfId="60886"/>
    <cellStyle name="Normal 6 2 4 3 12" xfId="62604"/>
    <cellStyle name="Normal 6 2 4 3 2" xfId="3420"/>
    <cellStyle name="Normal 6 2 4 3 2 2" xfId="13865"/>
    <cellStyle name="Normal 6 2 4 3 2 2 2" xfId="26750"/>
    <cellStyle name="Normal 6 2 4 3 2 2 2 2" xfId="52338"/>
    <cellStyle name="Normal 6 2 4 3 2 2 3" xfId="37625"/>
    <cellStyle name="Normal 6 2 4 3 2 3" xfId="26749"/>
    <cellStyle name="Normal 6 2 4 3 2 3 2" xfId="44121"/>
    <cellStyle name="Normal 6 2 4 3 2 4" xfId="13864"/>
    <cellStyle name="Normal 6 2 4 3 2 4 2" xfId="48965"/>
    <cellStyle name="Normal 6 2 4 3 2 5" xfId="30825"/>
    <cellStyle name="Normal 6 2 4 3 2 6" xfId="34252"/>
    <cellStyle name="Normal 6 2 4 3 2 7" xfId="59120"/>
    <cellStyle name="Normal 6 2 4 3 2 8" xfId="64259"/>
    <cellStyle name="Normal 6 2 4 3 3" xfId="13866"/>
    <cellStyle name="Normal 6 2 4 3 3 2" xfId="26751"/>
    <cellStyle name="Normal 6 2 4 3 3 2 2" xfId="50683"/>
    <cellStyle name="Normal 6 2 4 3 3 3" xfId="35970"/>
    <cellStyle name="Normal 6 2 4 3 4" xfId="13867"/>
    <cellStyle name="Normal 6 2 4 3 4 2" xfId="26752"/>
    <cellStyle name="Normal 6 2 4 3 4 2 2" xfId="53997"/>
    <cellStyle name="Normal 6 2 4 3 4 3" xfId="39285"/>
    <cellStyle name="Normal 6 2 4 3 5" xfId="13863"/>
    <cellStyle name="Normal 6 2 4 3 5 2" xfId="55536"/>
    <cellStyle name="Normal 6 2 4 3 5 3" xfId="40824"/>
    <cellStyle name="Normal 6 2 4 3 6" xfId="26748"/>
    <cellStyle name="Normal 6 2 4 3 6 2" xfId="42029"/>
    <cellStyle name="Normal 6 2 4 3 7" xfId="5143"/>
    <cellStyle name="Normal 6 2 4 3 7 2" xfId="45665"/>
    <cellStyle name="Normal 6 2 4 3 8" xfId="28787"/>
    <cellStyle name="Normal 6 2 4 3 8 2" xfId="46873"/>
    <cellStyle name="Normal 6 2 4 3 9" xfId="32160"/>
    <cellStyle name="Normal 6 2 4 4" xfId="3417"/>
    <cellStyle name="Normal 6 2 4 4 2" xfId="13869"/>
    <cellStyle name="Normal 6 2 4 4 2 2" xfId="26754"/>
    <cellStyle name="Normal 6 2 4 4 2 2 2" xfId="51141"/>
    <cellStyle name="Normal 6 2 4 4 2 3" xfId="36428"/>
    <cellStyle name="Normal 6 2 4 4 3" xfId="26753"/>
    <cellStyle name="Normal 6 2 4 4 3 2" xfId="44118"/>
    <cellStyle name="Normal 6 2 4 4 4" xfId="13868"/>
    <cellStyle name="Normal 6 2 4 4 4 2" xfId="48962"/>
    <cellStyle name="Normal 6 2 4 4 5" xfId="29625"/>
    <cellStyle name="Normal 6 2 4 4 6" xfId="34249"/>
    <cellStyle name="Normal 6 2 4 4 7" xfId="57923"/>
    <cellStyle name="Normal 6 2 4 4 8" xfId="63062"/>
    <cellStyle name="Normal 6 2 4 5" xfId="13870"/>
    <cellStyle name="Normal 6 2 4 5 2" xfId="26755"/>
    <cellStyle name="Normal 6 2 4 5 2 2" xfId="50680"/>
    <cellStyle name="Normal 6 2 4 5 3" xfId="35967"/>
    <cellStyle name="Normal 6 2 4 6" xfId="13871"/>
    <cellStyle name="Normal 6 2 4 6 2" xfId="26756"/>
    <cellStyle name="Normal 6 2 4 6 2 2" xfId="53994"/>
    <cellStyle name="Normal 6 2 4 6 3" xfId="39282"/>
    <cellStyle name="Normal 6 2 4 7" xfId="13852"/>
    <cellStyle name="Normal 6 2 4 7 2" xfId="55533"/>
    <cellStyle name="Normal 6 2 4 7 3" xfId="40821"/>
    <cellStyle name="Normal 6 2 4 8" xfId="26737"/>
    <cellStyle name="Normal 6 2 4 8 2" xfId="41289"/>
    <cellStyle name="Normal 6 2 4 9" xfId="5140"/>
    <cellStyle name="Normal 6 2 4 9 2" xfId="45662"/>
    <cellStyle name="Normal 6 2 5" xfId="549"/>
    <cellStyle name="Normal 6 2 5 10" xfId="28788"/>
    <cellStyle name="Normal 6 2 5 10 2" xfId="46134"/>
    <cellStyle name="Normal 6 2 5 11" xfId="31421"/>
    <cellStyle name="Normal 6 2 5 12" xfId="57466"/>
    <cellStyle name="Normal 6 2 5 13" xfId="60887"/>
    <cellStyle name="Normal 6 2 5 14" xfId="62605"/>
    <cellStyle name="Normal 6 2 5 2" xfId="1223"/>
    <cellStyle name="Normal 6 2 5 2 10" xfId="32068"/>
    <cellStyle name="Normal 6 2 5 2 11" xfId="57467"/>
    <cellStyle name="Normal 6 2 5 2 12" xfId="60888"/>
    <cellStyle name="Normal 6 2 5 2 13" xfId="62606"/>
    <cellStyle name="Normal 6 2 5 2 2" xfId="1803"/>
    <cellStyle name="Normal 6 2 5 2 2 10" xfId="57468"/>
    <cellStyle name="Normal 6 2 5 2 2 11" xfId="60889"/>
    <cellStyle name="Normal 6 2 5 2 2 12" xfId="62607"/>
    <cellStyle name="Normal 6 2 5 2 2 2" xfId="3423"/>
    <cellStyle name="Normal 6 2 5 2 2 2 2" xfId="13876"/>
    <cellStyle name="Normal 6 2 5 2 2 2 2 2" xfId="26761"/>
    <cellStyle name="Normal 6 2 5 2 2 2 2 2 2" xfId="52340"/>
    <cellStyle name="Normal 6 2 5 2 2 2 2 3" xfId="37627"/>
    <cellStyle name="Normal 6 2 5 2 2 2 3" xfId="26760"/>
    <cellStyle name="Normal 6 2 5 2 2 2 3 2" xfId="44124"/>
    <cellStyle name="Normal 6 2 5 2 2 2 4" xfId="13875"/>
    <cellStyle name="Normal 6 2 5 2 2 2 4 2" xfId="48968"/>
    <cellStyle name="Normal 6 2 5 2 2 2 5" xfId="30827"/>
    <cellStyle name="Normal 6 2 5 2 2 2 6" xfId="34255"/>
    <cellStyle name="Normal 6 2 5 2 2 2 7" xfId="59122"/>
    <cellStyle name="Normal 6 2 5 2 2 2 8" xfId="64261"/>
    <cellStyle name="Normal 6 2 5 2 2 3" xfId="13877"/>
    <cellStyle name="Normal 6 2 5 2 2 3 2" xfId="26762"/>
    <cellStyle name="Normal 6 2 5 2 2 3 2 2" xfId="50686"/>
    <cellStyle name="Normal 6 2 5 2 2 3 3" xfId="35973"/>
    <cellStyle name="Normal 6 2 5 2 2 4" xfId="13878"/>
    <cellStyle name="Normal 6 2 5 2 2 4 2" xfId="26763"/>
    <cellStyle name="Normal 6 2 5 2 2 4 2 2" xfId="54000"/>
    <cellStyle name="Normal 6 2 5 2 2 4 3" xfId="39288"/>
    <cellStyle name="Normal 6 2 5 2 2 5" xfId="13874"/>
    <cellStyle name="Normal 6 2 5 2 2 5 2" xfId="55539"/>
    <cellStyle name="Normal 6 2 5 2 2 5 3" xfId="40827"/>
    <cellStyle name="Normal 6 2 5 2 2 6" xfId="26759"/>
    <cellStyle name="Normal 6 2 5 2 2 6 2" xfId="42516"/>
    <cellStyle name="Normal 6 2 5 2 2 7" xfId="5146"/>
    <cellStyle name="Normal 6 2 5 2 2 7 2" xfId="45668"/>
    <cellStyle name="Normal 6 2 5 2 2 8" xfId="28790"/>
    <cellStyle name="Normal 6 2 5 2 2 8 2" xfId="47360"/>
    <cellStyle name="Normal 6 2 5 2 2 9" xfId="32647"/>
    <cellStyle name="Normal 6 2 5 2 3" xfId="3422"/>
    <cellStyle name="Normal 6 2 5 2 3 2" xfId="13880"/>
    <cellStyle name="Normal 6 2 5 2 3 2 2" xfId="26765"/>
    <cellStyle name="Normal 6 2 5 2 3 2 2 2" xfId="52339"/>
    <cellStyle name="Normal 6 2 5 2 3 2 3" xfId="37626"/>
    <cellStyle name="Normal 6 2 5 2 3 3" xfId="26764"/>
    <cellStyle name="Normal 6 2 5 2 3 3 2" xfId="44123"/>
    <cellStyle name="Normal 6 2 5 2 3 4" xfId="13879"/>
    <cellStyle name="Normal 6 2 5 2 3 4 2" xfId="48967"/>
    <cellStyle name="Normal 6 2 5 2 3 5" xfId="30826"/>
    <cellStyle name="Normal 6 2 5 2 3 6" xfId="34254"/>
    <cellStyle name="Normal 6 2 5 2 3 7" xfId="59121"/>
    <cellStyle name="Normal 6 2 5 2 3 8" xfId="64260"/>
    <cellStyle name="Normal 6 2 5 2 4" xfId="13881"/>
    <cellStyle name="Normal 6 2 5 2 4 2" xfId="26766"/>
    <cellStyle name="Normal 6 2 5 2 4 2 2" xfId="50685"/>
    <cellStyle name="Normal 6 2 5 2 4 3" xfId="35972"/>
    <cellStyle name="Normal 6 2 5 2 5" xfId="13882"/>
    <cellStyle name="Normal 6 2 5 2 5 2" xfId="26767"/>
    <cellStyle name="Normal 6 2 5 2 5 2 2" xfId="53999"/>
    <cellStyle name="Normal 6 2 5 2 5 3" xfId="39287"/>
    <cellStyle name="Normal 6 2 5 2 6" xfId="13873"/>
    <cellStyle name="Normal 6 2 5 2 6 2" xfId="55538"/>
    <cellStyle name="Normal 6 2 5 2 6 3" xfId="40826"/>
    <cellStyle name="Normal 6 2 5 2 7" xfId="26758"/>
    <cellStyle name="Normal 6 2 5 2 7 2" xfId="41937"/>
    <cellStyle name="Normal 6 2 5 2 8" xfId="5145"/>
    <cellStyle name="Normal 6 2 5 2 8 2" xfId="45667"/>
    <cellStyle name="Normal 6 2 5 2 9" xfId="28789"/>
    <cellStyle name="Normal 6 2 5 2 9 2" xfId="46781"/>
    <cellStyle name="Normal 6 2 5 3" xfId="1490"/>
    <cellStyle name="Normal 6 2 5 3 10" xfId="57469"/>
    <cellStyle name="Normal 6 2 5 3 11" xfId="60890"/>
    <cellStyle name="Normal 6 2 5 3 12" xfId="62608"/>
    <cellStyle name="Normal 6 2 5 3 2" xfId="3424"/>
    <cellStyle name="Normal 6 2 5 3 2 2" xfId="13885"/>
    <cellStyle name="Normal 6 2 5 3 2 2 2" xfId="26770"/>
    <cellStyle name="Normal 6 2 5 3 2 2 2 2" xfId="52341"/>
    <cellStyle name="Normal 6 2 5 3 2 2 3" xfId="37628"/>
    <cellStyle name="Normal 6 2 5 3 2 3" xfId="26769"/>
    <cellStyle name="Normal 6 2 5 3 2 3 2" xfId="44125"/>
    <cellStyle name="Normal 6 2 5 3 2 4" xfId="13884"/>
    <cellStyle name="Normal 6 2 5 3 2 4 2" xfId="48969"/>
    <cellStyle name="Normal 6 2 5 3 2 5" xfId="30828"/>
    <cellStyle name="Normal 6 2 5 3 2 6" xfId="34256"/>
    <cellStyle name="Normal 6 2 5 3 2 7" xfId="59123"/>
    <cellStyle name="Normal 6 2 5 3 2 8" xfId="64262"/>
    <cellStyle name="Normal 6 2 5 3 3" xfId="13886"/>
    <cellStyle name="Normal 6 2 5 3 3 2" xfId="26771"/>
    <cellStyle name="Normal 6 2 5 3 3 2 2" xfId="50687"/>
    <cellStyle name="Normal 6 2 5 3 3 3" xfId="35974"/>
    <cellStyle name="Normal 6 2 5 3 4" xfId="13887"/>
    <cellStyle name="Normal 6 2 5 3 4 2" xfId="26772"/>
    <cellStyle name="Normal 6 2 5 3 4 2 2" xfId="54001"/>
    <cellStyle name="Normal 6 2 5 3 4 3" xfId="39289"/>
    <cellStyle name="Normal 6 2 5 3 5" xfId="13883"/>
    <cellStyle name="Normal 6 2 5 3 5 2" xfId="55540"/>
    <cellStyle name="Normal 6 2 5 3 5 3" xfId="40828"/>
    <cellStyle name="Normal 6 2 5 3 6" xfId="26768"/>
    <cellStyle name="Normal 6 2 5 3 6 2" xfId="42204"/>
    <cellStyle name="Normal 6 2 5 3 7" xfId="5147"/>
    <cellStyle name="Normal 6 2 5 3 7 2" xfId="45669"/>
    <cellStyle name="Normal 6 2 5 3 8" xfId="28791"/>
    <cellStyle name="Normal 6 2 5 3 8 2" xfId="47048"/>
    <cellStyle name="Normal 6 2 5 3 9" xfId="32335"/>
    <cellStyle name="Normal 6 2 5 4" xfId="3421"/>
    <cellStyle name="Normal 6 2 5 4 2" xfId="13889"/>
    <cellStyle name="Normal 6 2 5 4 2 2" xfId="26774"/>
    <cellStyle name="Normal 6 2 5 4 2 2 2" xfId="51142"/>
    <cellStyle name="Normal 6 2 5 4 2 3" xfId="36429"/>
    <cellStyle name="Normal 6 2 5 4 3" xfId="26773"/>
    <cellStyle name="Normal 6 2 5 4 3 2" xfId="44122"/>
    <cellStyle name="Normal 6 2 5 4 4" xfId="13888"/>
    <cellStyle name="Normal 6 2 5 4 4 2" xfId="48966"/>
    <cellStyle name="Normal 6 2 5 4 5" xfId="29626"/>
    <cellStyle name="Normal 6 2 5 4 6" xfId="34253"/>
    <cellStyle name="Normal 6 2 5 4 7" xfId="57924"/>
    <cellStyle name="Normal 6 2 5 4 8" xfId="63063"/>
    <cellStyle name="Normal 6 2 5 5" xfId="13890"/>
    <cellStyle name="Normal 6 2 5 5 2" xfId="26775"/>
    <cellStyle name="Normal 6 2 5 5 2 2" xfId="50684"/>
    <cellStyle name="Normal 6 2 5 5 3" xfId="35971"/>
    <cellStyle name="Normal 6 2 5 6" xfId="13891"/>
    <cellStyle name="Normal 6 2 5 6 2" xfId="26776"/>
    <cellStyle name="Normal 6 2 5 6 2 2" xfId="53998"/>
    <cellStyle name="Normal 6 2 5 6 3" xfId="39286"/>
    <cellStyle name="Normal 6 2 5 7" xfId="13872"/>
    <cellStyle name="Normal 6 2 5 7 2" xfId="55537"/>
    <cellStyle name="Normal 6 2 5 7 3" xfId="40825"/>
    <cellStyle name="Normal 6 2 5 8" xfId="26757"/>
    <cellStyle name="Normal 6 2 5 8 2" xfId="41290"/>
    <cellStyle name="Normal 6 2 5 9" xfId="5144"/>
    <cellStyle name="Normal 6 2 5 9 2" xfId="45666"/>
    <cellStyle name="Normal 6 2 6" xfId="725"/>
    <cellStyle name="Normal 6 2 6 10" xfId="31581"/>
    <cellStyle name="Normal 6 2 6 11" xfId="57470"/>
    <cellStyle name="Normal 6 2 6 12" xfId="60891"/>
    <cellStyle name="Normal 6 2 6 13" xfId="62609"/>
    <cellStyle name="Normal 6 2 6 2" xfId="1555"/>
    <cellStyle name="Normal 6 2 6 2 10" xfId="57471"/>
    <cellStyle name="Normal 6 2 6 2 11" xfId="60892"/>
    <cellStyle name="Normal 6 2 6 2 12" xfId="62610"/>
    <cellStyle name="Normal 6 2 6 2 2" xfId="3426"/>
    <cellStyle name="Normal 6 2 6 2 2 2" xfId="13895"/>
    <cellStyle name="Normal 6 2 6 2 2 2 2" xfId="26780"/>
    <cellStyle name="Normal 6 2 6 2 2 2 2 2" xfId="52343"/>
    <cellStyle name="Normal 6 2 6 2 2 2 3" xfId="37630"/>
    <cellStyle name="Normal 6 2 6 2 2 3" xfId="26779"/>
    <cellStyle name="Normal 6 2 6 2 2 3 2" xfId="44127"/>
    <cellStyle name="Normal 6 2 6 2 2 4" xfId="13894"/>
    <cellStyle name="Normal 6 2 6 2 2 4 2" xfId="48971"/>
    <cellStyle name="Normal 6 2 6 2 2 5" xfId="30830"/>
    <cellStyle name="Normal 6 2 6 2 2 6" xfId="34258"/>
    <cellStyle name="Normal 6 2 6 2 2 7" xfId="59125"/>
    <cellStyle name="Normal 6 2 6 2 2 8" xfId="64264"/>
    <cellStyle name="Normal 6 2 6 2 3" xfId="13896"/>
    <cellStyle name="Normal 6 2 6 2 3 2" xfId="26781"/>
    <cellStyle name="Normal 6 2 6 2 3 2 2" xfId="50689"/>
    <cellStyle name="Normal 6 2 6 2 3 3" xfId="35976"/>
    <cellStyle name="Normal 6 2 6 2 4" xfId="13897"/>
    <cellStyle name="Normal 6 2 6 2 4 2" xfId="26782"/>
    <cellStyle name="Normal 6 2 6 2 4 2 2" xfId="54003"/>
    <cellStyle name="Normal 6 2 6 2 4 3" xfId="39291"/>
    <cellStyle name="Normal 6 2 6 2 5" xfId="13893"/>
    <cellStyle name="Normal 6 2 6 2 5 2" xfId="55542"/>
    <cellStyle name="Normal 6 2 6 2 5 3" xfId="40830"/>
    <cellStyle name="Normal 6 2 6 2 6" xfId="26778"/>
    <cellStyle name="Normal 6 2 6 2 6 2" xfId="42268"/>
    <cellStyle name="Normal 6 2 6 2 7" xfId="5149"/>
    <cellStyle name="Normal 6 2 6 2 7 2" xfId="45671"/>
    <cellStyle name="Normal 6 2 6 2 8" xfId="28793"/>
    <cellStyle name="Normal 6 2 6 2 8 2" xfId="47112"/>
    <cellStyle name="Normal 6 2 6 2 9" xfId="32399"/>
    <cellStyle name="Normal 6 2 6 3" xfId="3425"/>
    <cellStyle name="Normal 6 2 6 3 2" xfId="13899"/>
    <cellStyle name="Normal 6 2 6 3 2 2" xfId="26784"/>
    <cellStyle name="Normal 6 2 6 3 2 2 2" xfId="52342"/>
    <cellStyle name="Normal 6 2 6 3 2 3" xfId="37629"/>
    <cellStyle name="Normal 6 2 6 3 3" xfId="26783"/>
    <cellStyle name="Normal 6 2 6 3 3 2" xfId="44126"/>
    <cellStyle name="Normal 6 2 6 3 4" xfId="13898"/>
    <cellStyle name="Normal 6 2 6 3 4 2" xfId="48970"/>
    <cellStyle name="Normal 6 2 6 3 5" xfId="30829"/>
    <cellStyle name="Normal 6 2 6 3 6" xfId="34257"/>
    <cellStyle name="Normal 6 2 6 3 7" xfId="59124"/>
    <cellStyle name="Normal 6 2 6 3 8" xfId="64263"/>
    <cellStyle name="Normal 6 2 6 4" xfId="13900"/>
    <cellStyle name="Normal 6 2 6 4 2" xfId="26785"/>
    <cellStyle name="Normal 6 2 6 4 2 2" xfId="50688"/>
    <cellStyle name="Normal 6 2 6 4 3" xfId="35975"/>
    <cellStyle name="Normal 6 2 6 5" xfId="13901"/>
    <cellStyle name="Normal 6 2 6 5 2" xfId="26786"/>
    <cellStyle name="Normal 6 2 6 5 2 2" xfId="54002"/>
    <cellStyle name="Normal 6 2 6 5 3" xfId="39290"/>
    <cellStyle name="Normal 6 2 6 6" xfId="13892"/>
    <cellStyle name="Normal 6 2 6 6 2" xfId="55541"/>
    <cellStyle name="Normal 6 2 6 6 3" xfId="40829"/>
    <cellStyle name="Normal 6 2 6 7" xfId="26777"/>
    <cellStyle name="Normal 6 2 6 7 2" xfId="41450"/>
    <cellStyle name="Normal 6 2 6 8" xfId="5148"/>
    <cellStyle name="Normal 6 2 6 8 2" xfId="45670"/>
    <cellStyle name="Normal 6 2 6 9" xfId="28792"/>
    <cellStyle name="Normal 6 2 6 9 2" xfId="46294"/>
    <cellStyle name="Normal 6 2 7" xfId="753"/>
    <cellStyle name="Normal 6 2 7 10" xfId="31609"/>
    <cellStyle name="Normal 6 2 7 11" xfId="57472"/>
    <cellStyle name="Normal 6 2 7 12" xfId="60893"/>
    <cellStyle name="Normal 6 2 7 13" xfId="62611"/>
    <cellStyle name="Normal 6 2 7 2" xfId="1509"/>
    <cellStyle name="Normal 6 2 7 2 10" xfId="57473"/>
    <cellStyle name="Normal 6 2 7 2 11" xfId="60894"/>
    <cellStyle name="Normal 6 2 7 2 12" xfId="62612"/>
    <cellStyle name="Normal 6 2 7 2 2" xfId="3428"/>
    <cellStyle name="Normal 6 2 7 2 2 2" xfId="13905"/>
    <cellStyle name="Normal 6 2 7 2 2 2 2" xfId="26790"/>
    <cellStyle name="Normal 6 2 7 2 2 2 2 2" xfId="52345"/>
    <cellStyle name="Normal 6 2 7 2 2 2 3" xfId="37632"/>
    <cellStyle name="Normal 6 2 7 2 2 3" xfId="26789"/>
    <cellStyle name="Normal 6 2 7 2 2 3 2" xfId="44129"/>
    <cellStyle name="Normal 6 2 7 2 2 4" xfId="13904"/>
    <cellStyle name="Normal 6 2 7 2 2 4 2" xfId="48973"/>
    <cellStyle name="Normal 6 2 7 2 2 5" xfId="30832"/>
    <cellStyle name="Normal 6 2 7 2 2 6" xfId="34260"/>
    <cellStyle name="Normal 6 2 7 2 2 7" xfId="59127"/>
    <cellStyle name="Normal 6 2 7 2 2 8" xfId="64266"/>
    <cellStyle name="Normal 6 2 7 2 3" xfId="13906"/>
    <cellStyle name="Normal 6 2 7 2 3 2" xfId="26791"/>
    <cellStyle name="Normal 6 2 7 2 3 2 2" xfId="50691"/>
    <cellStyle name="Normal 6 2 7 2 3 3" xfId="35978"/>
    <cellStyle name="Normal 6 2 7 2 4" xfId="13907"/>
    <cellStyle name="Normal 6 2 7 2 4 2" xfId="26792"/>
    <cellStyle name="Normal 6 2 7 2 4 2 2" xfId="54005"/>
    <cellStyle name="Normal 6 2 7 2 4 3" xfId="39293"/>
    <cellStyle name="Normal 6 2 7 2 5" xfId="13903"/>
    <cellStyle name="Normal 6 2 7 2 5 2" xfId="55544"/>
    <cellStyle name="Normal 6 2 7 2 5 3" xfId="40832"/>
    <cellStyle name="Normal 6 2 7 2 6" xfId="26788"/>
    <cellStyle name="Normal 6 2 7 2 6 2" xfId="42223"/>
    <cellStyle name="Normal 6 2 7 2 7" xfId="5151"/>
    <cellStyle name="Normal 6 2 7 2 7 2" xfId="45673"/>
    <cellStyle name="Normal 6 2 7 2 8" xfId="28795"/>
    <cellStyle name="Normal 6 2 7 2 8 2" xfId="47067"/>
    <cellStyle name="Normal 6 2 7 2 9" xfId="32354"/>
    <cellStyle name="Normal 6 2 7 3" xfId="3427"/>
    <cellStyle name="Normal 6 2 7 3 2" xfId="13909"/>
    <cellStyle name="Normal 6 2 7 3 2 2" xfId="26794"/>
    <cellStyle name="Normal 6 2 7 3 2 2 2" xfId="52344"/>
    <cellStyle name="Normal 6 2 7 3 2 3" xfId="37631"/>
    <cellStyle name="Normal 6 2 7 3 3" xfId="26793"/>
    <cellStyle name="Normal 6 2 7 3 3 2" xfId="44128"/>
    <cellStyle name="Normal 6 2 7 3 4" xfId="13908"/>
    <cellStyle name="Normal 6 2 7 3 4 2" xfId="48972"/>
    <cellStyle name="Normal 6 2 7 3 5" xfId="30831"/>
    <cellStyle name="Normal 6 2 7 3 6" xfId="34259"/>
    <cellStyle name="Normal 6 2 7 3 7" xfId="59126"/>
    <cellStyle name="Normal 6 2 7 3 8" xfId="64265"/>
    <cellStyle name="Normal 6 2 7 4" xfId="13910"/>
    <cellStyle name="Normal 6 2 7 4 2" xfId="26795"/>
    <cellStyle name="Normal 6 2 7 4 2 2" xfId="50690"/>
    <cellStyle name="Normal 6 2 7 4 3" xfId="35977"/>
    <cellStyle name="Normal 6 2 7 5" xfId="13911"/>
    <cellStyle name="Normal 6 2 7 5 2" xfId="26796"/>
    <cellStyle name="Normal 6 2 7 5 2 2" xfId="54004"/>
    <cellStyle name="Normal 6 2 7 5 3" xfId="39292"/>
    <cellStyle name="Normal 6 2 7 6" xfId="13902"/>
    <cellStyle name="Normal 6 2 7 6 2" xfId="55543"/>
    <cellStyle name="Normal 6 2 7 6 3" xfId="40831"/>
    <cellStyle name="Normal 6 2 7 7" xfId="26787"/>
    <cellStyle name="Normal 6 2 7 7 2" xfId="41478"/>
    <cellStyle name="Normal 6 2 7 8" xfId="5150"/>
    <cellStyle name="Normal 6 2 7 8 2" xfId="45672"/>
    <cellStyle name="Normal 6 2 7 9" xfId="28794"/>
    <cellStyle name="Normal 6 2 7 9 2" xfId="46322"/>
    <cellStyle name="Normal 6 2 8" xfId="803"/>
    <cellStyle name="Normal 6 2 8 10" xfId="57474"/>
    <cellStyle name="Normal 6 2 8 11" xfId="60895"/>
    <cellStyle name="Normal 6 2 8 12" xfId="62613"/>
    <cellStyle name="Normal 6 2 8 2" xfId="3429"/>
    <cellStyle name="Normal 6 2 8 2 2" xfId="13914"/>
    <cellStyle name="Normal 6 2 8 2 2 2" xfId="26799"/>
    <cellStyle name="Normal 6 2 8 2 2 2 2" xfId="52346"/>
    <cellStyle name="Normal 6 2 8 2 2 3" xfId="37633"/>
    <cellStyle name="Normal 6 2 8 2 3" xfId="26798"/>
    <cellStyle name="Normal 6 2 8 2 3 2" xfId="44130"/>
    <cellStyle name="Normal 6 2 8 2 4" xfId="13913"/>
    <cellStyle name="Normal 6 2 8 2 4 2" xfId="48974"/>
    <cellStyle name="Normal 6 2 8 2 5" xfId="30833"/>
    <cellStyle name="Normal 6 2 8 2 6" xfId="34261"/>
    <cellStyle name="Normal 6 2 8 2 7" xfId="59128"/>
    <cellStyle name="Normal 6 2 8 2 8" xfId="64267"/>
    <cellStyle name="Normal 6 2 8 3" xfId="13915"/>
    <cellStyle name="Normal 6 2 8 3 2" xfId="26800"/>
    <cellStyle name="Normal 6 2 8 3 2 2" xfId="50692"/>
    <cellStyle name="Normal 6 2 8 3 3" xfId="35979"/>
    <cellStyle name="Normal 6 2 8 4" xfId="13916"/>
    <cellStyle name="Normal 6 2 8 4 2" xfId="26801"/>
    <cellStyle name="Normal 6 2 8 4 2 2" xfId="54006"/>
    <cellStyle name="Normal 6 2 8 4 3" xfId="39294"/>
    <cellStyle name="Normal 6 2 8 5" xfId="13912"/>
    <cellStyle name="Normal 6 2 8 5 2" xfId="55545"/>
    <cellStyle name="Normal 6 2 8 5 3" xfId="40833"/>
    <cellStyle name="Normal 6 2 8 6" xfId="26797"/>
    <cellStyle name="Normal 6 2 8 6 2" xfId="41523"/>
    <cellStyle name="Normal 6 2 8 7" xfId="5152"/>
    <cellStyle name="Normal 6 2 8 7 2" xfId="45674"/>
    <cellStyle name="Normal 6 2 8 8" xfId="28796"/>
    <cellStyle name="Normal 6 2 8 8 2" xfId="46367"/>
    <cellStyle name="Normal 6 2 8 9" xfId="31654"/>
    <cellStyle name="Normal 6 2 9" xfId="975"/>
    <cellStyle name="Normal 6 2 9 10" xfId="57475"/>
    <cellStyle name="Normal 6 2 9 11" xfId="60896"/>
    <cellStyle name="Normal 6 2 9 12" xfId="62614"/>
    <cellStyle name="Normal 6 2 9 2" xfId="3430"/>
    <cellStyle name="Normal 6 2 9 2 2" xfId="13919"/>
    <cellStyle name="Normal 6 2 9 2 2 2" xfId="26804"/>
    <cellStyle name="Normal 6 2 9 2 2 2 2" xfId="52347"/>
    <cellStyle name="Normal 6 2 9 2 2 3" xfId="37634"/>
    <cellStyle name="Normal 6 2 9 2 3" xfId="26803"/>
    <cellStyle name="Normal 6 2 9 2 3 2" xfId="44131"/>
    <cellStyle name="Normal 6 2 9 2 4" xfId="13918"/>
    <cellStyle name="Normal 6 2 9 2 4 2" xfId="48975"/>
    <cellStyle name="Normal 6 2 9 2 5" xfId="30834"/>
    <cellStyle name="Normal 6 2 9 2 6" xfId="34262"/>
    <cellStyle name="Normal 6 2 9 2 7" xfId="59129"/>
    <cellStyle name="Normal 6 2 9 2 8" xfId="64268"/>
    <cellStyle name="Normal 6 2 9 3" xfId="13920"/>
    <cellStyle name="Normal 6 2 9 3 2" xfId="26805"/>
    <cellStyle name="Normal 6 2 9 3 2 2" xfId="50693"/>
    <cellStyle name="Normal 6 2 9 3 3" xfId="35980"/>
    <cellStyle name="Normal 6 2 9 4" xfId="13921"/>
    <cellStyle name="Normal 6 2 9 4 2" xfId="26806"/>
    <cellStyle name="Normal 6 2 9 4 2 2" xfId="54007"/>
    <cellStyle name="Normal 6 2 9 4 3" xfId="39295"/>
    <cellStyle name="Normal 6 2 9 5" xfId="13917"/>
    <cellStyle name="Normal 6 2 9 5 2" xfId="55546"/>
    <cellStyle name="Normal 6 2 9 5 3" xfId="40834"/>
    <cellStyle name="Normal 6 2 9 6" xfId="26802"/>
    <cellStyle name="Normal 6 2 9 6 2" xfId="41689"/>
    <cellStyle name="Normal 6 2 9 7" xfId="5153"/>
    <cellStyle name="Normal 6 2 9 7 2" xfId="45675"/>
    <cellStyle name="Normal 6 2 9 8" xfId="28797"/>
    <cellStyle name="Normal 6 2 9 8 2" xfId="46533"/>
    <cellStyle name="Normal 6 2 9 9" xfId="31820"/>
    <cellStyle name="Normal 6 20" xfId="13922"/>
    <cellStyle name="Normal 6 20 2" xfId="13923"/>
    <cellStyle name="Normal 6 20 2 2" xfId="26808"/>
    <cellStyle name="Normal 6 20 2 3" xfId="49052"/>
    <cellStyle name="Normal 6 20 3" xfId="26807"/>
    <cellStyle name="Normal 6 20 4" xfId="28955"/>
    <cellStyle name="Normal 6 20 5" xfId="34339"/>
    <cellStyle name="Normal 6 20 6" xfId="55834"/>
    <cellStyle name="Normal 6 21" xfId="13924"/>
    <cellStyle name="Normal 6 21 2" xfId="26809"/>
    <cellStyle name="Normal 6 21 2 2" xfId="53965"/>
    <cellStyle name="Normal 6 21 3" xfId="39253"/>
    <cellStyle name="Normal 6 22" xfId="13925"/>
    <cellStyle name="Normal 6 22 2" xfId="26810"/>
    <cellStyle name="Normal 6 22 2 2" xfId="55504"/>
    <cellStyle name="Normal 6 22 3" xfId="40792"/>
    <cellStyle name="Normal 6 23" xfId="13676"/>
    <cellStyle name="Normal 6 23 2" xfId="40911"/>
    <cellStyle name="Normal 6 24" xfId="26561"/>
    <cellStyle name="Normal 6 24 2" xfId="45633"/>
    <cellStyle name="Normal 6 25" xfId="3512"/>
    <cellStyle name="Normal 6 25 2" xfId="45755"/>
    <cellStyle name="Normal 6 26" xfId="28755"/>
    <cellStyle name="Normal 6 27" xfId="31042"/>
    <cellStyle name="Normal 6 28" xfId="55626"/>
    <cellStyle name="Normal 6 29" xfId="59331"/>
    <cellStyle name="Normal 6 3" xfId="135"/>
    <cellStyle name="Normal 6 3 10" xfId="1854"/>
    <cellStyle name="Normal 6 3 10 2" xfId="13928"/>
    <cellStyle name="Normal 6 3 10 2 2" xfId="26813"/>
    <cellStyle name="Normal 6 3 10 2 2 2" xfId="49125"/>
    <cellStyle name="Normal 6 3 10 2 3" xfId="34412"/>
    <cellStyle name="Normal 6 3 10 3" xfId="13927"/>
    <cellStyle name="Normal 6 3 10 3 2" xfId="42563"/>
    <cellStyle name="Normal 6 3 10 4" xfId="26812"/>
    <cellStyle name="Normal 6 3 10 4 2" xfId="47407"/>
    <cellStyle name="Normal 6 3 10 5" xfId="3585"/>
    <cellStyle name="Normal 6 3 10 6" xfId="29078"/>
    <cellStyle name="Normal 6 3 10 7" xfId="32694"/>
    <cellStyle name="Normal 6 3 10 8" xfId="55907"/>
    <cellStyle name="Normal 6 3 10 9" xfId="61046"/>
    <cellStyle name="Normal 6 3 11" xfId="5327"/>
    <cellStyle name="Normal 6 3 11 2" xfId="13930"/>
    <cellStyle name="Normal 6 3 11 2 2" xfId="26815"/>
    <cellStyle name="Normal 6 3 11 2 3" xfId="50867"/>
    <cellStyle name="Normal 6 3 11 3" xfId="13929"/>
    <cellStyle name="Normal 6 3 11 4" xfId="26814"/>
    <cellStyle name="Normal 6 3 11 5" xfId="29345"/>
    <cellStyle name="Normal 6 3 11 6" xfId="36154"/>
    <cellStyle name="Normal 6 3 11 7" xfId="57649"/>
    <cellStyle name="Normal 6 3 11 8" xfId="62788"/>
    <cellStyle name="Normal 6 3 12" xfId="13931"/>
    <cellStyle name="Normal 6 3 12 2" xfId="13932"/>
    <cellStyle name="Normal 6 3 12 2 2" xfId="26817"/>
    <cellStyle name="Normal 6 3 12 2 3" xfId="51143"/>
    <cellStyle name="Normal 6 3 12 3" xfId="26816"/>
    <cellStyle name="Normal 6 3 12 4" xfId="29627"/>
    <cellStyle name="Normal 6 3 12 5" xfId="36430"/>
    <cellStyle name="Normal 6 3 12 6" xfId="57925"/>
    <cellStyle name="Normal 6 3 12 7" xfId="63064"/>
    <cellStyle name="Normal 6 3 13" xfId="13933"/>
    <cellStyle name="Normal 6 3 13 2" xfId="13934"/>
    <cellStyle name="Normal 6 3 13 2 2" xfId="26819"/>
    <cellStyle name="Normal 6 3 13 2 3" xfId="49080"/>
    <cellStyle name="Normal 6 3 13 3" xfId="26818"/>
    <cellStyle name="Normal 6 3 13 4" xfId="29067"/>
    <cellStyle name="Normal 6 3 13 5" xfId="34367"/>
    <cellStyle name="Normal 6 3 13 6" xfId="55862"/>
    <cellStyle name="Normal 6 3 14" xfId="13935"/>
    <cellStyle name="Normal 6 3 14 2" xfId="26820"/>
    <cellStyle name="Normal 6 3 14 2 2" xfId="54008"/>
    <cellStyle name="Normal 6 3 14 3" xfId="39296"/>
    <cellStyle name="Normal 6 3 15" xfId="13936"/>
    <cellStyle name="Normal 6 3 15 2" xfId="26821"/>
    <cellStyle name="Normal 6 3 15 2 2" xfId="55547"/>
    <cellStyle name="Normal 6 3 15 3" xfId="40835"/>
    <cellStyle name="Normal 6 3 16" xfId="13926"/>
    <cellStyle name="Normal 6 3 16 2" xfId="40939"/>
    <cellStyle name="Normal 6 3 17" xfId="26811"/>
    <cellStyle name="Normal 6 3 17 2" xfId="45676"/>
    <cellStyle name="Normal 6 3 18" xfId="3540"/>
    <cellStyle name="Normal 6 3 18 2" xfId="45783"/>
    <cellStyle name="Normal 6 3 19" xfId="28798"/>
    <cellStyle name="Normal 6 3 2" xfId="180"/>
    <cellStyle name="Normal 6 3 2 10" xfId="13938"/>
    <cellStyle name="Normal 6 3 2 10 2" xfId="26823"/>
    <cellStyle name="Normal 6 3 2 10 2 2" xfId="55548"/>
    <cellStyle name="Normal 6 3 2 10 3" xfId="40836"/>
    <cellStyle name="Normal 6 3 2 11" xfId="13937"/>
    <cellStyle name="Normal 6 3 2 11 2" xfId="40984"/>
    <cellStyle name="Normal 6 3 2 12" xfId="26822"/>
    <cellStyle name="Normal 6 3 2 12 2" xfId="45677"/>
    <cellStyle name="Normal 6 3 2 13" xfId="3630"/>
    <cellStyle name="Normal 6 3 2 13 2" xfId="45828"/>
    <cellStyle name="Normal 6 3 2 14" xfId="28799"/>
    <cellStyle name="Normal 6 3 2 15" xfId="31115"/>
    <cellStyle name="Normal 6 3 2 16" xfId="55824"/>
    <cellStyle name="Normal 6 3 2 17" xfId="60898"/>
    <cellStyle name="Normal 6 3 2 18" xfId="61091"/>
    <cellStyle name="Normal 6 3 2 2" xfId="726"/>
    <cellStyle name="Normal 6 3 2 2 10" xfId="31582"/>
    <cellStyle name="Normal 6 3 2 2 11" xfId="57478"/>
    <cellStyle name="Normal 6 3 2 2 12" xfId="60899"/>
    <cellStyle name="Normal 6 3 2 2 13" xfId="62617"/>
    <cellStyle name="Normal 6 3 2 2 2" xfId="1732"/>
    <cellStyle name="Normal 6 3 2 2 2 10" xfId="57479"/>
    <cellStyle name="Normal 6 3 2 2 2 11" xfId="60900"/>
    <cellStyle name="Normal 6 3 2 2 2 12" xfId="62618"/>
    <cellStyle name="Normal 6 3 2 2 2 2" xfId="3434"/>
    <cellStyle name="Normal 6 3 2 2 2 2 2" xfId="13942"/>
    <cellStyle name="Normal 6 3 2 2 2 2 2 2" xfId="26827"/>
    <cellStyle name="Normal 6 3 2 2 2 2 2 2 2" xfId="52349"/>
    <cellStyle name="Normal 6 3 2 2 2 2 2 3" xfId="37636"/>
    <cellStyle name="Normal 6 3 2 2 2 2 3" xfId="26826"/>
    <cellStyle name="Normal 6 3 2 2 2 2 3 2" xfId="44135"/>
    <cellStyle name="Normal 6 3 2 2 2 2 4" xfId="13941"/>
    <cellStyle name="Normal 6 3 2 2 2 2 4 2" xfId="48979"/>
    <cellStyle name="Normal 6 3 2 2 2 2 5" xfId="30836"/>
    <cellStyle name="Normal 6 3 2 2 2 2 6" xfId="34266"/>
    <cellStyle name="Normal 6 3 2 2 2 2 7" xfId="59131"/>
    <cellStyle name="Normal 6 3 2 2 2 2 8" xfId="64270"/>
    <cellStyle name="Normal 6 3 2 2 2 3" xfId="13943"/>
    <cellStyle name="Normal 6 3 2 2 2 3 2" xfId="26828"/>
    <cellStyle name="Normal 6 3 2 2 2 3 2 2" xfId="50697"/>
    <cellStyle name="Normal 6 3 2 2 2 3 3" xfId="35984"/>
    <cellStyle name="Normal 6 3 2 2 2 4" xfId="13944"/>
    <cellStyle name="Normal 6 3 2 2 2 4 2" xfId="26829"/>
    <cellStyle name="Normal 6 3 2 2 2 4 2 2" xfId="54011"/>
    <cellStyle name="Normal 6 3 2 2 2 4 3" xfId="39299"/>
    <cellStyle name="Normal 6 3 2 2 2 5" xfId="13940"/>
    <cellStyle name="Normal 6 3 2 2 2 5 2" xfId="55550"/>
    <cellStyle name="Normal 6 3 2 2 2 5 3" xfId="40838"/>
    <cellStyle name="Normal 6 3 2 2 2 6" xfId="26825"/>
    <cellStyle name="Normal 6 3 2 2 2 6 2" xfId="42445"/>
    <cellStyle name="Normal 6 3 2 2 2 7" xfId="5157"/>
    <cellStyle name="Normal 6 3 2 2 2 7 2" xfId="45679"/>
    <cellStyle name="Normal 6 3 2 2 2 8" xfId="28801"/>
    <cellStyle name="Normal 6 3 2 2 2 8 2" xfId="47289"/>
    <cellStyle name="Normal 6 3 2 2 2 9" xfId="32576"/>
    <cellStyle name="Normal 6 3 2 2 3" xfId="3433"/>
    <cellStyle name="Normal 6 3 2 2 3 2" xfId="13946"/>
    <cellStyle name="Normal 6 3 2 2 3 2 2" xfId="26831"/>
    <cellStyle name="Normal 6 3 2 2 3 2 2 2" xfId="52348"/>
    <cellStyle name="Normal 6 3 2 2 3 2 3" xfId="37635"/>
    <cellStyle name="Normal 6 3 2 2 3 3" xfId="26830"/>
    <cellStyle name="Normal 6 3 2 2 3 3 2" xfId="44134"/>
    <cellStyle name="Normal 6 3 2 2 3 4" xfId="13945"/>
    <cellStyle name="Normal 6 3 2 2 3 4 2" xfId="48978"/>
    <cellStyle name="Normal 6 3 2 2 3 5" xfId="30835"/>
    <cellStyle name="Normal 6 3 2 2 3 6" xfId="34265"/>
    <cellStyle name="Normal 6 3 2 2 3 7" xfId="59130"/>
    <cellStyle name="Normal 6 3 2 2 3 8" xfId="64269"/>
    <cellStyle name="Normal 6 3 2 2 4" xfId="13947"/>
    <cellStyle name="Normal 6 3 2 2 4 2" xfId="26832"/>
    <cellStyle name="Normal 6 3 2 2 4 2 2" xfId="50696"/>
    <cellStyle name="Normal 6 3 2 2 4 3" xfId="35983"/>
    <cellStyle name="Normal 6 3 2 2 5" xfId="13948"/>
    <cellStyle name="Normal 6 3 2 2 5 2" xfId="26833"/>
    <cellStyle name="Normal 6 3 2 2 5 2 2" xfId="54010"/>
    <cellStyle name="Normal 6 3 2 2 5 3" xfId="39298"/>
    <cellStyle name="Normal 6 3 2 2 6" xfId="13939"/>
    <cellStyle name="Normal 6 3 2 2 6 2" xfId="55549"/>
    <cellStyle name="Normal 6 3 2 2 6 3" xfId="40837"/>
    <cellStyle name="Normal 6 3 2 2 7" xfId="26824"/>
    <cellStyle name="Normal 6 3 2 2 7 2" xfId="41451"/>
    <cellStyle name="Normal 6 3 2 2 8" xfId="5156"/>
    <cellStyle name="Normal 6 3 2 2 8 2" xfId="45678"/>
    <cellStyle name="Normal 6 3 2 2 9" xfId="28800"/>
    <cellStyle name="Normal 6 3 2 2 9 2" xfId="46295"/>
    <cellStyle name="Normal 6 3 2 3" xfId="913"/>
    <cellStyle name="Normal 6 3 2 3 10" xfId="57480"/>
    <cellStyle name="Normal 6 3 2 3 11" xfId="60901"/>
    <cellStyle name="Normal 6 3 2 3 12" xfId="62619"/>
    <cellStyle name="Normal 6 3 2 3 2" xfId="3435"/>
    <cellStyle name="Normal 6 3 2 3 2 2" xfId="13951"/>
    <cellStyle name="Normal 6 3 2 3 2 2 2" xfId="26836"/>
    <cellStyle name="Normal 6 3 2 3 2 2 2 2" xfId="52350"/>
    <cellStyle name="Normal 6 3 2 3 2 2 3" xfId="37637"/>
    <cellStyle name="Normal 6 3 2 3 2 3" xfId="26835"/>
    <cellStyle name="Normal 6 3 2 3 2 3 2" xfId="44136"/>
    <cellStyle name="Normal 6 3 2 3 2 4" xfId="13950"/>
    <cellStyle name="Normal 6 3 2 3 2 4 2" xfId="48980"/>
    <cellStyle name="Normal 6 3 2 3 2 5" xfId="30837"/>
    <cellStyle name="Normal 6 3 2 3 2 6" xfId="34267"/>
    <cellStyle name="Normal 6 3 2 3 2 7" xfId="59132"/>
    <cellStyle name="Normal 6 3 2 3 2 8" xfId="64271"/>
    <cellStyle name="Normal 6 3 2 3 3" xfId="13952"/>
    <cellStyle name="Normal 6 3 2 3 3 2" xfId="26837"/>
    <cellStyle name="Normal 6 3 2 3 3 2 2" xfId="50698"/>
    <cellStyle name="Normal 6 3 2 3 3 3" xfId="35985"/>
    <cellStyle name="Normal 6 3 2 3 4" xfId="13953"/>
    <cellStyle name="Normal 6 3 2 3 4 2" xfId="26838"/>
    <cellStyle name="Normal 6 3 2 3 4 2 2" xfId="54012"/>
    <cellStyle name="Normal 6 3 2 3 4 3" xfId="39300"/>
    <cellStyle name="Normal 6 3 2 3 5" xfId="13949"/>
    <cellStyle name="Normal 6 3 2 3 5 2" xfId="55551"/>
    <cellStyle name="Normal 6 3 2 3 5 3" xfId="40839"/>
    <cellStyle name="Normal 6 3 2 3 6" xfId="26834"/>
    <cellStyle name="Normal 6 3 2 3 6 2" xfId="41627"/>
    <cellStyle name="Normal 6 3 2 3 7" xfId="5158"/>
    <cellStyle name="Normal 6 3 2 3 7 2" xfId="45680"/>
    <cellStyle name="Normal 6 3 2 3 8" xfId="28802"/>
    <cellStyle name="Normal 6 3 2 3 8 2" xfId="46471"/>
    <cellStyle name="Normal 6 3 2 3 9" xfId="31758"/>
    <cellStyle name="Normal 6 3 2 4" xfId="1152"/>
    <cellStyle name="Normal 6 3 2 4 10" xfId="57481"/>
    <cellStyle name="Normal 6 3 2 4 11" xfId="60902"/>
    <cellStyle name="Normal 6 3 2 4 12" xfId="62620"/>
    <cellStyle name="Normal 6 3 2 4 2" xfId="3436"/>
    <cellStyle name="Normal 6 3 2 4 2 2" xfId="13956"/>
    <cellStyle name="Normal 6 3 2 4 2 2 2" xfId="26841"/>
    <cellStyle name="Normal 6 3 2 4 2 2 2 2" xfId="52351"/>
    <cellStyle name="Normal 6 3 2 4 2 2 3" xfId="37638"/>
    <cellStyle name="Normal 6 3 2 4 2 3" xfId="26840"/>
    <cellStyle name="Normal 6 3 2 4 2 3 2" xfId="44137"/>
    <cellStyle name="Normal 6 3 2 4 2 4" xfId="13955"/>
    <cellStyle name="Normal 6 3 2 4 2 4 2" xfId="48981"/>
    <cellStyle name="Normal 6 3 2 4 2 5" xfId="30838"/>
    <cellStyle name="Normal 6 3 2 4 2 6" xfId="34268"/>
    <cellStyle name="Normal 6 3 2 4 2 7" xfId="59133"/>
    <cellStyle name="Normal 6 3 2 4 2 8" xfId="64272"/>
    <cellStyle name="Normal 6 3 2 4 3" xfId="13957"/>
    <cellStyle name="Normal 6 3 2 4 3 2" xfId="26842"/>
    <cellStyle name="Normal 6 3 2 4 3 2 2" xfId="50699"/>
    <cellStyle name="Normal 6 3 2 4 3 3" xfId="35986"/>
    <cellStyle name="Normal 6 3 2 4 4" xfId="13958"/>
    <cellStyle name="Normal 6 3 2 4 4 2" xfId="26843"/>
    <cellStyle name="Normal 6 3 2 4 4 2 2" xfId="54013"/>
    <cellStyle name="Normal 6 3 2 4 4 3" xfId="39301"/>
    <cellStyle name="Normal 6 3 2 4 5" xfId="13954"/>
    <cellStyle name="Normal 6 3 2 4 5 2" xfId="55552"/>
    <cellStyle name="Normal 6 3 2 4 5 3" xfId="40840"/>
    <cellStyle name="Normal 6 3 2 4 6" xfId="26839"/>
    <cellStyle name="Normal 6 3 2 4 6 2" xfId="41866"/>
    <cellStyle name="Normal 6 3 2 4 7" xfId="5159"/>
    <cellStyle name="Normal 6 3 2 4 7 2" xfId="45681"/>
    <cellStyle name="Normal 6 3 2 4 8" xfId="28803"/>
    <cellStyle name="Normal 6 3 2 4 8 2" xfId="46710"/>
    <cellStyle name="Normal 6 3 2 4 9" xfId="31997"/>
    <cellStyle name="Normal 6 3 2 5" xfId="1419"/>
    <cellStyle name="Normal 6 3 2 5 10" xfId="57482"/>
    <cellStyle name="Normal 6 3 2 5 11" xfId="60903"/>
    <cellStyle name="Normal 6 3 2 5 12" xfId="62621"/>
    <cellStyle name="Normal 6 3 2 5 2" xfId="3437"/>
    <cellStyle name="Normal 6 3 2 5 2 2" xfId="13961"/>
    <cellStyle name="Normal 6 3 2 5 2 2 2" xfId="26846"/>
    <cellStyle name="Normal 6 3 2 5 2 2 2 2" xfId="52352"/>
    <cellStyle name="Normal 6 3 2 5 2 2 3" xfId="37639"/>
    <cellStyle name="Normal 6 3 2 5 2 3" xfId="26845"/>
    <cellStyle name="Normal 6 3 2 5 2 3 2" xfId="44138"/>
    <cellStyle name="Normal 6 3 2 5 2 4" xfId="13960"/>
    <cellStyle name="Normal 6 3 2 5 2 4 2" xfId="48982"/>
    <cellStyle name="Normal 6 3 2 5 2 5" xfId="30839"/>
    <cellStyle name="Normal 6 3 2 5 2 6" xfId="34269"/>
    <cellStyle name="Normal 6 3 2 5 2 7" xfId="59134"/>
    <cellStyle name="Normal 6 3 2 5 2 8" xfId="64273"/>
    <cellStyle name="Normal 6 3 2 5 3" xfId="13962"/>
    <cellStyle name="Normal 6 3 2 5 3 2" xfId="26847"/>
    <cellStyle name="Normal 6 3 2 5 3 2 2" xfId="50700"/>
    <cellStyle name="Normal 6 3 2 5 3 3" xfId="35987"/>
    <cellStyle name="Normal 6 3 2 5 4" xfId="13963"/>
    <cellStyle name="Normal 6 3 2 5 4 2" xfId="26848"/>
    <cellStyle name="Normal 6 3 2 5 4 2 2" xfId="54014"/>
    <cellStyle name="Normal 6 3 2 5 4 3" xfId="39302"/>
    <cellStyle name="Normal 6 3 2 5 5" xfId="13959"/>
    <cellStyle name="Normal 6 3 2 5 5 2" xfId="55553"/>
    <cellStyle name="Normal 6 3 2 5 5 3" xfId="40841"/>
    <cellStyle name="Normal 6 3 2 5 6" xfId="26844"/>
    <cellStyle name="Normal 6 3 2 5 6 2" xfId="42133"/>
    <cellStyle name="Normal 6 3 2 5 7" xfId="5160"/>
    <cellStyle name="Normal 6 3 2 5 7 2" xfId="45682"/>
    <cellStyle name="Normal 6 3 2 5 8" xfId="28804"/>
    <cellStyle name="Normal 6 3 2 5 8 2" xfId="46977"/>
    <cellStyle name="Normal 6 3 2 5 9" xfId="32264"/>
    <cellStyle name="Normal 6 3 2 6" xfId="550"/>
    <cellStyle name="Normal 6 3 2 6 10" xfId="62616"/>
    <cellStyle name="Normal 6 3 2 6 2" xfId="3432"/>
    <cellStyle name="Normal 6 3 2 6 2 2" xfId="13966"/>
    <cellStyle name="Normal 6 3 2 6 2 2 2" xfId="26851"/>
    <cellStyle name="Normal 6 3 2 6 2 2 2 2" xfId="52512"/>
    <cellStyle name="Normal 6 3 2 6 2 2 3" xfId="37800"/>
    <cellStyle name="Normal 6 3 2 6 2 3" xfId="26850"/>
    <cellStyle name="Normal 6 3 2 6 2 3 2" xfId="44133"/>
    <cellStyle name="Normal 6 3 2 6 2 4" xfId="13965"/>
    <cellStyle name="Normal 6 3 2 6 2 4 2" xfId="48977"/>
    <cellStyle name="Normal 6 3 2 6 2 5" xfId="31004"/>
    <cellStyle name="Normal 6 3 2 6 2 6" xfId="34264"/>
    <cellStyle name="Normal 6 3 2 6 2 7" xfId="59294"/>
    <cellStyle name="Normal 6 3 2 6 2 8" xfId="64433"/>
    <cellStyle name="Normal 6 3 2 6 3" xfId="13967"/>
    <cellStyle name="Normal 6 3 2 6 3 2" xfId="26852"/>
    <cellStyle name="Normal 6 3 2 6 3 2 2" xfId="50695"/>
    <cellStyle name="Normal 6 3 2 6 3 3" xfId="35982"/>
    <cellStyle name="Normal 6 3 2 6 4" xfId="13964"/>
    <cellStyle name="Normal 6 3 2 6 4 2" xfId="41291"/>
    <cellStyle name="Normal 6 3 2 6 5" xfId="26849"/>
    <cellStyle name="Normal 6 3 2 6 5 2" xfId="46135"/>
    <cellStyle name="Normal 6 3 2 6 6" xfId="5155"/>
    <cellStyle name="Normal 6 3 2 6 7" xfId="29234"/>
    <cellStyle name="Normal 6 3 2 6 8" xfId="31422"/>
    <cellStyle name="Normal 6 3 2 6 9" xfId="57477"/>
    <cellStyle name="Normal 6 3 2 7" xfId="1899"/>
    <cellStyle name="Normal 6 3 2 7 2" xfId="13969"/>
    <cellStyle name="Normal 6 3 2 7 2 2" xfId="26854"/>
    <cellStyle name="Normal 6 3 2 7 2 2 2" xfId="51144"/>
    <cellStyle name="Normal 6 3 2 7 2 3" xfId="36431"/>
    <cellStyle name="Normal 6 3 2 7 3" xfId="26853"/>
    <cellStyle name="Normal 6 3 2 7 3 2" xfId="42608"/>
    <cellStyle name="Normal 6 3 2 7 4" xfId="13968"/>
    <cellStyle name="Normal 6 3 2 7 4 2" xfId="47452"/>
    <cellStyle name="Normal 6 3 2 7 5" xfId="29628"/>
    <cellStyle name="Normal 6 3 2 7 6" xfId="32739"/>
    <cellStyle name="Normal 6 3 2 7 7" xfId="57926"/>
    <cellStyle name="Normal 6 3 2 7 8" xfId="63065"/>
    <cellStyle name="Normal 6 3 2 8" xfId="13970"/>
    <cellStyle name="Normal 6 3 2 8 2" xfId="13971"/>
    <cellStyle name="Normal 6 3 2 8 2 2" xfId="26856"/>
    <cellStyle name="Normal 6 3 2 8 2 3" xfId="49170"/>
    <cellStyle name="Normal 6 3 2 8 3" xfId="26855"/>
    <cellStyle name="Normal 6 3 2 8 4" xfId="29154"/>
    <cellStyle name="Normal 6 3 2 8 5" xfId="34457"/>
    <cellStyle name="Normal 6 3 2 8 6" xfId="55952"/>
    <cellStyle name="Normal 6 3 2 9" xfId="13972"/>
    <cellStyle name="Normal 6 3 2 9 2" xfId="26857"/>
    <cellStyle name="Normal 6 3 2 9 2 2" xfId="54009"/>
    <cellStyle name="Normal 6 3 2 9 3" xfId="39297"/>
    <cellStyle name="Normal 6 3 20" xfId="31070"/>
    <cellStyle name="Normal 6 3 21" xfId="55720"/>
    <cellStyle name="Normal 6 3 22" xfId="59425"/>
    <cellStyle name="Normal 6 3 23" xfId="60897"/>
    <cellStyle name="Normal 6 3 24" xfId="61001"/>
    <cellStyle name="Normal 6 3 3" xfId="551"/>
    <cellStyle name="Normal 6 3 3 10" xfId="3675"/>
    <cellStyle name="Normal 6 3 3 10 2" xfId="45683"/>
    <cellStyle name="Normal 6 3 3 11" xfId="28805"/>
    <cellStyle name="Normal 6 3 3 11 2" xfId="46136"/>
    <cellStyle name="Normal 6 3 3 12" xfId="31423"/>
    <cellStyle name="Normal 6 3 3 13" xfId="55997"/>
    <cellStyle name="Normal 6 3 3 14" xfId="60904"/>
    <cellStyle name="Normal 6 3 3 15" xfId="61136"/>
    <cellStyle name="Normal 6 3 3 2" xfId="1062"/>
    <cellStyle name="Normal 6 3 3 2 10" xfId="31907"/>
    <cellStyle name="Normal 6 3 3 2 11" xfId="57484"/>
    <cellStyle name="Normal 6 3 3 2 12" xfId="60905"/>
    <cellStyle name="Normal 6 3 3 2 13" xfId="62623"/>
    <cellStyle name="Normal 6 3 3 2 2" xfId="1642"/>
    <cellStyle name="Normal 6 3 3 2 2 10" xfId="57485"/>
    <cellStyle name="Normal 6 3 3 2 2 11" xfId="60906"/>
    <cellStyle name="Normal 6 3 3 2 2 12" xfId="62624"/>
    <cellStyle name="Normal 6 3 3 2 2 2" xfId="3440"/>
    <cellStyle name="Normal 6 3 3 2 2 2 2" xfId="13977"/>
    <cellStyle name="Normal 6 3 3 2 2 2 2 2" xfId="26862"/>
    <cellStyle name="Normal 6 3 3 2 2 2 2 2 2" xfId="52354"/>
    <cellStyle name="Normal 6 3 3 2 2 2 2 3" xfId="37641"/>
    <cellStyle name="Normal 6 3 3 2 2 2 3" xfId="26861"/>
    <cellStyle name="Normal 6 3 3 2 2 2 3 2" xfId="44141"/>
    <cellStyle name="Normal 6 3 3 2 2 2 4" xfId="13976"/>
    <cellStyle name="Normal 6 3 3 2 2 2 4 2" xfId="48985"/>
    <cellStyle name="Normal 6 3 3 2 2 2 5" xfId="30841"/>
    <cellStyle name="Normal 6 3 3 2 2 2 6" xfId="34272"/>
    <cellStyle name="Normal 6 3 3 2 2 2 7" xfId="59136"/>
    <cellStyle name="Normal 6 3 3 2 2 2 8" xfId="64275"/>
    <cellStyle name="Normal 6 3 3 2 2 3" xfId="13978"/>
    <cellStyle name="Normal 6 3 3 2 2 3 2" xfId="26863"/>
    <cellStyle name="Normal 6 3 3 2 2 3 2 2" xfId="50703"/>
    <cellStyle name="Normal 6 3 3 2 2 3 3" xfId="35990"/>
    <cellStyle name="Normal 6 3 3 2 2 4" xfId="13979"/>
    <cellStyle name="Normal 6 3 3 2 2 4 2" xfId="26864"/>
    <cellStyle name="Normal 6 3 3 2 2 4 2 2" xfId="54017"/>
    <cellStyle name="Normal 6 3 3 2 2 4 3" xfId="39305"/>
    <cellStyle name="Normal 6 3 3 2 2 5" xfId="13975"/>
    <cellStyle name="Normal 6 3 3 2 2 5 2" xfId="55556"/>
    <cellStyle name="Normal 6 3 3 2 2 5 3" xfId="40844"/>
    <cellStyle name="Normal 6 3 3 2 2 6" xfId="26860"/>
    <cellStyle name="Normal 6 3 3 2 2 6 2" xfId="42355"/>
    <cellStyle name="Normal 6 3 3 2 2 7" xfId="5163"/>
    <cellStyle name="Normal 6 3 3 2 2 7 2" xfId="45685"/>
    <cellStyle name="Normal 6 3 3 2 2 8" xfId="28807"/>
    <cellStyle name="Normal 6 3 3 2 2 8 2" xfId="47199"/>
    <cellStyle name="Normal 6 3 3 2 2 9" xfId="32486"/>
    <cellStyle name="Normal 6 3 3 2 3" xfId="3439"/>
    <cellStyle name="Normal 6 3 3 2 3 2" xfId="13981"/>
    <cellStyle name="Normal 6 3 3 2 3 2 2" xfId="26866"/>
    <cellStyle name="Normal 6 3 3 2 3 2 2 2" xfId="52353"/>
    <cellStyle name="Normal 6 3 3 2 3 2 3" xfId="37640"/>
    <cellStyle name="Normal 6 3 3 2 3 3" xfId="26865"/>
    <cellStyle name="Normal 6 3 3 2 3 3 2" xfId="44140"/>
    <cellStyle name="Normal 6 3 3 2 3 4" xfId="13980"/>
    <cellStyle name="Normal 6 3 3 2 3 4 2" xfId="48984"/>
    <cellStyle name="Normal 6 3 3 2 3 5" xfId="30840"/>
    <cellStyle name="Normal 6 3 3 2 3 6" xfId="34271"/>
    <cellStyle name="Normal 6 3 3 2 3 7" xfId="59135"/>
    <cellStyle name="Normal 6 3 3 2 3 8" xfId="64274"/>
    <cellStyle name="Normal 6 3 3 2 4" xfId="13982"/>
    <cellStyle name="Normal 6 3 3 2 4 2" xfId="26867"/>
    <cellStyle name="Normal 6 3 3 2 4 2 2" xfId="50702"/>
    <cellStyle name="Normal 6 3 3 2 4 3" xfId="35989"/>
    <cellStyle name="Normal 6 3 3 2 5" xfId="13983"/>
    <cellStyle name="Normal 6 3 3 2 5 2" xfId="26868"/>
    <cellStyle name="Normal 6 3 3 2 5 2 2" xfId="54016"/>
    <cellStyle name="Normal 6 3 3 2 5 3" xfId="39304"/>
    <cellStyle name="Normal 6 3 3 2 6" xfId="13974"/>
    <cellStyle name="Normal 6 3 3 2 6 2" xfId="55555"/>
    <cellStyle name="Normal 6 3 3 2 6 3" xfId="40843"/>
    <cellStyle name="Normal 6 3 3 2 7" xfId="26859"/>
    <cellStyle name="Normal 6 3 3 2 7 2" xfId="41776"/>
    <cellStyle name="Normal 6 3 3 2 8" xfId="5162"/>
    <cellStyle name="Normal 6 3 3 2 8 2" xfId="45684"/>
    <cellStyle name="Normal 6 3 3 2 9" xfId="28806"/>
    <cellStyle name="Normal 6 3 3 2 9 2" xfId="46620"/>
    <cellStyle name="Normal 6 3 3 3" xfId="1329"/>
    <cellStyle name="Normal 6 3 3 3 10" xfId="57486"/>
    <cellStyle name="Normal 6 3 3 3 11" xfId="60907"/>
    <cellStyle name="Normal 6 3 3 3 12" xfId="62625"/>
    <cellStyle name="Normal 6 3 3 3 2" xfId="3441"/>
    <cellStyle name="Normal 6 3 3 3 2 2" xfId="13986"/>
    <cellStyle name="Normal 6 3 3 3 2 2 2" xfId="26871"/>
    <cellStyle name="Normal 6 3 3 3 2 2 2 2" xfId="52355"/>
    <cellStyle name="Normal 6 3 3 3 2 2 3" xfId="37642"/>
    <cellStyle name="Normal 6 3 3 3 2 3" xfId="26870"/>
    <cellStyle name="Normal 6 3 3 3 2 3 2" xfId="44142"/>
    <cellStyle name="Normal 6 3 3 3 2 4" xfId="13985"/>
    <cellStyle name="Normal 6 3 3 3 2 4 2" xfId="48986"/>
    <cellStyle name="Normal 6 3 3 3 2 5" xfId="30842"/>
    <cellStyle name="Normal 6 3 3 3 2 6" xfId="34273"/>
    <cellStyle name="Normal 6 3 3 3 2 7" xfId="59137"/>
    <cellStyle name="Normal 6 3 3 3 2 8" xfId="64276"/>
    <cellStyle name="Normal 6 3 3 3 3" xfId="13987"/>
    <cellStyle name="Normal 6 3 3 3 3 2" xfId="26872"/>
    <cellStyle name="Normal 6 3 3 3 3 2 2" xfId="50704"/>
    <cellStyle name="Normal 6 3 3 3 3 3" xfId="35991"/>
    <cellStyle name="Normal 6 3 3 3 4" xfId="13988"/>
    <cellStyle name="Normal 6 3 3 3 4 2" xfId="26873"/>
    <cellStyle name="Normal 6 3 3 3 4 2 2" xfId="54018"/>
    <cellStyle name="Normal 6 3 3 3 4 3" xfId="39306"/>
    <cellStyle name="Normal 6 3 3 3 5" xfId="13984"/>
    <cellStyle name="Normal 6 3 3 3 5 2" xfId="55557"/>
    <cellStyle name="Normal 6 3 3 3 5 3" xfId="40845"/>
    <cellStyle name="Normal 6 3 3 3 6" xfId="26869"/>
    <cellStyle name="Normal 6 3 3 3 6 2" xfId="42043"/>
    <cellStyle name="Normal 6 3 3 3 7" xfId="5164"/>
    <cellStyle name="Normal 6 3 3 3 7 2" xfId="45686"/>
    <cellStyle name="Normal 6 3 3 3 8" xfId="28808"/>
    <cellStyle name="Normal 6 3 3 3 8 2" xfId="46887"/>
    <cellStyle name="Normal 6 3 3 3 9" xfId="32174"/>
    <cellStyle name="Normal 6 3 3 4" xfId="3438"/>
    <cellStyle name="Normal 6 3 3 4 10" xfId="62622"/>
    <cellStyle name="Normal 6 3 3 4 2" xfId="13990"/>
    <cellStyle name="Normal 6 3 3 4 2 2" xfId="13991"/>
    <cellStyle name="Normal 6 3 3 4 2 2 2" xfId="26876"/>
    <cellStyle name="Normal 6 3 3 4 2 2 3" xfId="52527"/>
    <cellStyle name="Normal 6 3 3 4 2 3" xfId="26875"/>
    <cellStyle name="Normal 6 3 3 4 2 4" xfId="31019"/>
    <cellStyle name="Normal 6 3 3 4 2 5" xfId="37815"/>
    <cellStyle name="Normal 6 3 3 4 2 6" xfId="59309"/>
    <cellStyle name="Normal 6 3 3 4 2 7" xfId="64448"/>
    <cellStyle name="Normal 6 3 3 4 3" xfId="13992"/>
    <cellStyle name="Normal 6 3 3 4 3 2" xfId="26877"/>
    <cellStyle name="Normal 6 3 3 4 3 2 2" xfId="50701"/>
    <cellStyle name="Normal 6 3 3 4 3 3" xfId="35988"/>
    <cellStyle name="Normal 6 3 3 4 4" xfId="13989"/>
    <cellStyle name="Normal 6 3 3 4 4 2" xfId="44139"/>
    <cellStyle name="Normal 6 3 3 4 5" xfId="26874"/>
    <cellStyle name="Normal 6 3 3 4 5 2" xfId="48983"/>
    <cellStyle name="Normal 6 3 3 4 6" xfId="5161"/>
    <cellStyle name="Normal 6 3 3 4 7" xfId="29235"/>
    <cellStyle name="Normal 6 3 3 4 8" xfId="34270"/>
    <cellStyle name="Normal 6 3 3 4 9" xfId="57483"/>
    <cellStyle name="Normal 6 3 3 5" xfId="1944"/>
    <cellStyle name="Normal 6 3 3 5 2" xfId="13994"/>
    <cellStyle name="Normal 6 3 3 5 2 2" xfId="26879"/>
    <cellStyle name="Normal 6 3 3 5 2 2 2" xfId="51145"/>
    <cellStyle name="Normal 6 3 3 5 2 3" xfId="36432"/>
    <cellStyle name="Normal 6 3 3 5 3" xfId="26878"/>
    <cellStyle name="Normal 6 3 3 5 3 2" xfId="42653"/>
    <cellStyle name="Normal 6 3 3 5 4" xfId="13993"/>
    <cellStyle name="Normal 6 3 3 5 4 2" xfId="47497"/>
    <cellStyle name="Normal 6 3 3 5 5" xfId="29629"/>
    <cellStyle name="Normal 6 3 3 5 6" xfId="32784"/>
    <cellStyle name="Normal 6 3 3 5 7" xfId="57927"/>
    <cellStyle name="Normal 6 3 3 5 8" xfId="63066"/>
    <cellStyle name="Normal 6 3 3 6" xfId="13995"/>
    <cellStyle name="Normal 6 3 3 6 2" xfId="26880"/>
    <cellStyle name="Normal 6 3 3 6 2 2" xfId="49215"/>
    <cellStyle name="Normal 6 3 3 6 3" xfId="34502"/>
    <cellStyle name="Normal 6 3 3 7" xfId="13996"/>
    <cellStyle name="Normal 6 3 3 7 2" xfId="26881"/>
    <cellStyle name="Normal 6 3 3 7 2 2" xfId="54015"/>
    <cellStyle name="Normal 6 3 3 7 3" xfId="39303"/>
    <cellStyle name="Normal 6 3 3 8" xfId="13973"/>
    <cellStyle name="Normal 6 3 3 8 2" xfId="55554"/>
    <cellStyle name="Normal 6 3 3 8 3" xfId="40842"/>
    <cellStyle name="Normal 6 3 3 9" xfId="26858"/>
    <cellStyle name="Normal 6 3 3 9 2" xfId="41292"/>
    <cellStyle name="Normal 6 3 4" xfId="727"/>
    <cellStyle name="Normal 6 3 4 10" xfId="31583"/>
    <cellStyle name="Normal 6 3 4 11" xfId="57487"/>
    <cellStyle name="Normal 6 3 4 12" xfId="60908"/>
    <cellStyle name="Normal 6 3 4 13" xfId="62626"/>
    <cellStyle name="Normal 6 3 4 2" xfId="1569"/>
    <cellStyle name="Normal 6 3 4 2 10" xfId="57488"/>
    <cellStyle name="Normal 6 3 4 2 11" xfId="60909"/>
    <cellStyle name="Normal 6 3 4 2 12" xfId="62627"/>
    <cellStyle name="Normal 6 3 4 2 2" xfId="3443"/>
    <cellStyle name="Normal 6 3 4 2 2 2" xfId="14000"/>
    <cellStyle name="Normal 6 3 4 2 2 2 2" xfId="26885"/>
    <cellStyle name="Normal 6 3 4 2 2 2 2 2" xfId="52357"/>
    <cellStyle name="Normal 6 3 4 2 2 2 3" xfId="37644"/>
    <cellStyle name="Normal 6 3 4 2 2 3" xfId="26884"/>
    <cellStyle name="Normal 6 3 4 2 2 3 2" xfId="44144"/>
    <cellStyle name="Normal 6 3 4 2 2 4" xfId="13999"/>
    <cellStyle name="Normal 6 3 4 2 2 4 2" xfId="48988"/>
    <cellStyle name="Normal 6 3 4 2 2 5" xfId="30844"/>
    <cellStyle name="Normal 6 3 4 2 2 6" xfId="34275"/>
    <cellStyle name="Normal 6 3 4 2 2 7" xfId="59139"/>
    <cellStyle name="Normal 6 3 4 2 2 8" xfId="64278"/>
    <cellStyle name="Normal 6 3 4 2 3" xfId="14001"/>
    <cellStyle name="Normal 6 3 4 2 3 2" xfId="26886"/>
    <cellStyle name="Normal 6 3 4 2 3 2 2" xfId="50706"/>
    <cellStyle name="Normal 6 3 4 2 3 3" xfId="35993"/>
    <cellStyle name="Normal 6 3 4 2 4" xfId="14002"/>
    <cellStyle name="Normal 6 3 4 2 4 2" xfId="26887"/>
    <cellStyle name="Normal 6 3 4 2 4 2 2" xfId="54020"/>
    <cellStyle name="Normal 6 3 4 2 4 3" xfId="39308"/>
    <cellStyle name="Normal 6 3 4 2 5" xfId="13998"/>
    <cellStyle name="Normal 6 3 4 2 5 2" xfId="55559"/>
    <cellStyle name="Normal 6 3 4 2 5 3" xfId="40847"/>
    <cellStyle name="Normal 6 3 4 2 6" xfId="26883"/>
    <cellStyle name="Normal 6 3 4 2 6 2" xfId="42282"/>
    <cellStyle name="Normal 6 3 4 2 7" xfId="5166"/>
    <cellStyle name="Normal 6 3 4 2 7 2" xfId="45688"/>
    <cellStyle name="Normal 6 3 4 2 8" xfId="28810"/>
    <cellStyle name="Normal 6 3 4 2 8 2" xfId="47126"/>
    <cellStyle name="Normal 6 3 4 2 9" xfId="32413"/>
    <cellStyle name="Normal 6 3 4 3" xfId="3442"/>
    <cellStyle name="Normal 6 3 4 3 2" xfId="14004"/>
    <cellStyle name="Normal 6 3 4 3 2 2" xfId="26889"/>
    <cellStyle name="Normal 6 3 4 3 2 2 2" xfId="52356"/>
    <cellStyle name="Normal 6 3 4 3 2 3" xfId="37643"/>
    <cellStyle name="Normal 6 3 4 3 3" xfId="26888"/>
    <cellStyle name="Normal 6 3 4 3 3 2" xfId="44143"/>
    <cellStyle name="Normal 6 3 4 3 4" xfId="14003"/>
    <cellStyle name="Normal 6 3 4 3 4 2" xfId="48987"/>
    <cellStyle name="Normal 6 3 4 3 5" xfId="30843"/>
    <cellStyle name="Normal 6 3 4 3 6" xfId="34274"/>
    <cellStyle name="Normal 6 3 4 3 7" xfId="59138"/>
    <cellStyle name="Normal 6 3 4 3 8" xfId="64277"/>
    <cellStyle name="Normal 6 3 4 4" xfId="14005"/>
    <cellStyle name="Normal 6 3 4 4 2" xfId="26890"/>
    <cellStyle name="Normal 6 3 4 4 2 2" xfId="50705"/>
    <cellStyle name="Normal 6 3 4 4 3" xfId="35992"/>
    <cellStyle name="Normal 6 3 4 5" xfId="14006"/>
    <cellStyle name="Normal 6 3 4 5 2" xfId="26891"/>
    <cellStyle name="Normal 6 3 4 5 2 2" xfId="54019"/>
    <cellStyle name="Normal 6 3 4 5 3" xfId="39307"/>
    <cellStyle name="Normal 6 3 4 6" xfId="13997"/>
    <cellStyle name="Normal 6 3 4 6 2" xfId="55558"/>
    <cellStyle name="Normal 6 3 4 6 3" xfId="40846"/>
    <cellStyle name="Normal 6 3 4 7" xfId="26882"/>
    <cellStyle name="Normal 6 3 4 7 2" xfId="41452"/>
    <cellStyle name="Normal 6 3 4 8" xfId="5165"/>
    <cellStyle name="Normal 6 3 4 8 2" xfId="45687"/>
    <cellStyle name="Normal 6 3 4 9" xfId="28809"/>
    <cellStyle name="Normal 6 3 4 9 2" xfId="46296"/>
    <cellStyle name="Normal 6 3 5" xfId="767"/>
    <cellStyle name="Normal 6 3 5 10" xfId="31623"/>
    <cellStyle name="Normal 6 3 5 11" xfId="57489"/>
    <cellStyle name="Normal 6 3 5 12" xfId="60910"/>
    <cellStyle name="Normal 6 3 5 13" xfId="62628"/>
    <cellStyle name="Normal 6 3 5 2" xfId="1523"/>
    <cellStyle name="Normal 6 3 5 2 10" xfId="57490"/>
    <cellStyle name="Normal 6 3 5 2 11" xfId="60911"/>
    <cellStyle name="Normal 6 3 5 2 12" xfId="62629"/>
    <cellStyle name="Normal 6 3 5 2 2" xfId="3445"/>
    <cellStyle name="Normal 6 3 5 2 2 2" xfId="14010"/>
    <cellStyle name="Normal 6 3 5 2 2 2 2" xfId="26895"/>
    <cellStyle name="Normal 6 3 5 2 2 2 2 2" xfId="52359"/>
    <cellStyle name="Normal 6 3 5 2 2 2 3" xfId="37646"/>
    <cellStyle name="Normal 6 3 5 2 2 3" xfId="26894"/>
    <cellStyle name="Normal 6 3 5 2 2 3 2" xfId="44146"/>
    <cellStyle name="Normal 6 3 5 2 2 4" xfId="14009"/>
    <cellStyle name="Normal 6 3 5 2 2 4 2" xfId="48990"/>
    <cellStyle name="Normal 6 3 5 2 2 5" xfId="30846"/>
    <cellStyle name="Normal 6 3 5 2 2 6" xfId="34277"/>
    <cellStyle name="Normal 6 3 5 2 2 7" xfId="59141"/>
    <cellStyle name="Normal 6 3 5 2 2 8" xfId="64280"/>
    <cellStyle name="Normal 6 3 5 2 3" xfId="14011"/>
    <cellStyle name="Normal 6 3 5 2 3 2" xfId="26896"/>
    <cellStyle name="Normal 6 3 5 2 3 2 2" xfId="50708"/>
    <cellStyle name="Normal 6 3 5 2 3 3" xfId="35995"/>
    <cellStyle name="Normal 6 3 5 2 4" xfId="14012"/>
    <cellStyle name="Normal 6 3 5 2 4 2" xfId="26897"/>
    <cellStyle name="Normal 6 3 5 2 4 2 2" xfId="54022"/>
    <cellStyle name="Normal 6 3 5 2 4 3" xfId="39310"/>
    <cellStyle name="Normal 6 3 5 2 5" xfId="14008"/>
    <cellStyle name="Normal 6 3 5 2 5 2" xfId="55561"/>
    <cellStyle name="Normal 6 3 5 2 5 3" xfId="40849"/>
    <cellStyle name="Normal 6 3 5 2 6" xfId="26893"/>
    <cellStyle name="Normal 6 3 5 2 6 2" xfId="42237"/>
    <cellStyle name="Normal 6 3 5 2 7" xfId="5168"/>
    <cellStyle name="Normal 6 3 5 2 7 2" xfId="45690"/>
    <cellStyle name="Normal 6 3 5 2 8" xfId="28812"/>
    <cellStyle name="Normal 6 3 5 2 8 2" xfId="47081"/>
    <cellStyle name="Normal 6 3 5 2 9" xfId="32368"/>
    <cellStyle name="Normal 6 3 5 3" xfId="3444"/>
    <cellStyle name="Normal 6 3 5 3 2" xfId="14014"/>
    <cellStyle name="Normal 6 3 5 3 2 2" xfId="26899"/>
    <cellStyle name="Normal 6 3 5 3 2 2 2" xfId="52358"/>
    <cellStyle name="Normal 6 3 5 3 2 3" xfId="37645"/>
    <cellStyle name="Normal 6 3 5 3 3" xfId="26898"/>
    <cellStyle name="Normal 6 3 5 3 3 2" xfId="44145"/>
    <cellStyle name="Normal 6 3 5 3 4" xfId="14013"/>
    <cellStyle name="Normal 6 3 5 3 4 2" xfId="48989"/>
    <cellStyle name="Normal 6 3 5 3 5" xfId="30845"/>
    <cellStyle name="Normal 6 3 5 3 6" xfId="34276"/>
    <cellStyle name="Normal 6 3 5 3 7" xfId="59140"/>
    <cellStyle name="Normal 6 3 5 3 8" xfId="64279"/>
    <cellStyle name="Normal 6 3 5 4" xfId="14015"/>
    <cellStyle name="Normal 6 3 5 4 2" xfId="26900"/>
    <cellStyle name="Normal 6 3 5 4 2 2" xfId="50707"/>
    <cellStyle name="Normal 6 3 5 4 3" xfId="35994"/>
    <cellStyle name="Normal 6 3 5 5" xfId="14016"/>
    <cellStyle name="Normal 6 3 5 5 2" xfId="26901"/>
    <cellStyle name="Normal 6 3 5 5 2 2" xfId="54021"/>
    <cellStyle name="Normal 6 3 5 5 3" xfId="39309"/>
    <cellStyle name="Normal 6 3 5 6" xfId="14007"/>
    <cellStyle name="Normal 6 3 5 6 2" xfId="55560"/>
    <cellStyle name="Normal 6 3 5 6 3" xfId="40848"/>
    <cellStyle name="Normal 6 3 5 7" xfId="26892"/>
    <cellStyle name="Normal 6 3 5 7 2" xfId="41492"/>
    <cellStyle name="Normal 6 3 5 8" xfId="5167"/>
    <cellStyle name="Normal 6 3 5 8 2" xfId="45689"/>
    <cellStyle name="Normal 6 3 5 9" xfId="28811"/>
    <cellStyle name="Normal 6 3 5 9 2" xfId="46336"/>
    <cellStyle name="Normal 6 3 6" xfId="817"/>
    <cellStyle name="Normal 6 3 6 10" xfId="57491"/>
    <cellStyle name="Normal 6 3 6 11" xfId="60912"/>
    <cellStyle name="Normal 6 3 6 12" xfId="62630"/>
    <cellStyle name="Normal 6 3 6 2" xfId="3446"/>
    <cellStyle name="Normal 6 3 6 2 2" xfId="14019"/>
    <cellStyle name="Normal 6 3 6 2 2 2" xfId="26904"/>
    <cellStyle name="Normal 6 3 6 2 2 2 2" xfId="52360"/>
    <cellStyle name="Normal 6 3 6 2 2 3" xfId="37647"/>
    <cellStyle name="Normal 6 3 6 2 3" xfId="26903"/>
    <cellStyle name="Normal 6 3 6 2 3 2" xfId="44147"/>
    <cellStyle name="Normal 6 3 6 2 4" xfId="14018"/>
    <cellStyle name="Normal 6 3 6 2 4 2" xfId="48991"/>
    <cellStyle name="Normal 6 3 6 2 5" xfId="30847"/>
    <cellStyle name="Normal 6 3 6 2 6" xfId="34278"/>
    <cellStyle name="Normal 6 3 6 2 7" xfId="59142"/>
    <cellStyle name="Normal 6 3 6 2 8" xfId="64281"/>
    <cellStyle name="Normal 6 3 6 3" xfId="14020"/>
    <cellStyle name="Normal 6 3 6 3 2" xfId="26905"/>
    <cellStyle name="Normal 6 3 6 3 2 2" xfId="50709"/>
    <cellStyle name="Normal 6 3 6 3 3" xfId="35996"/>
    <cellStyle name="Normal 6 3 6 4" xfId="14021"/>
    <cellStyle name="Normal 6 3 6 4 2" xfId="26906"/>
    <cellStyle name="Normal 6 3 6 4 2 2" xfId="54023"/>
    <cellStyle name="Normal 6 3 6 4 3" xfId="39311"/>
    <cellStyle name="Normal 6 3 6 5" xfId="14017"/>
    <cellStyle name="Normal 6 3 6 5 2" xfId="55562"/>
    <cellStyle name="Normal 6 3 6 5 3" xfId="40850"/>
    <cellStyle name="Normal 6 3 6 6" xfId="26902"/>
    <cellStyle name="Normal 6 3 6 6 2" xfId="41537"/>
    <cellStyle name="Normal 6 3 6 7" xfId="5169"/>
    <cellStyle name="Normal 6 3 6 7 2" xfId="45691"/>
    <cellStyle name="Normal 6 3 6 8" xfId="28813"/>
    <cellStyle name="Normal 6 3 6 8 2" xfId="46381"/>
    <cellStyle name="Normal 6 3 6 9" xfId="31668"/>
    <cellStyle name="Normal 6 3 7" xfId="989"/>
    <cellStyle name="Normal 6 3 7 10" xfId="57492"/>
    <cellStyle name="Normal 6 3 7 11" xfId="60913"/>
    <cellStyle name="Normal 6 3 7 12" xfId="62631"/>
    <cellStyle name="Normal 6 3 7 2" xfId="3447"/>
    <cellStyle name="Normal 6 3 7 2 2" xfId="14024"/>
    <cellStyle name="Normal 6 3 7 2 2 2" xfId="26909"/>
    <cellStyle name="Normal 6 3 7 2 2 2 2" xfId="52361"/>
    <cellStyle name="Normal 6 3 7 2 2 3" xfId="37648"/>
    <cellStyle name="Normal 6 3 7 2 3" xfId="26908"/>
    <cellStyle name="Normal 6 3 7 2 3 2" xfId="44148"/>
    <cellStyle name="Normal 6 3 7 2 4" xfId="14023"/>
    <cellStyle name="Normal 6 3 7 2 4 2" xfId="48992"/>
    <cellStyle name="Normal 6 3 7 2 5" xfId="30848"/>
    <cellStyle name="Normal 6 3 7 2 6" xfId="34279"/>
    <cellStyle name="Normal 6 3 7 2 7" xfId="59143"/>
    <cellStyle name="Normal 6 3 7 2 8" xfId="64282"/>
    <cellStyle name="Normal 6 3 7 3" xfId="14025"/>
    <cellStyle name="Normal 6 3 7 3 2" xfId="26910"/>
    <cellStyle name="Normal 6 3 7 3 2 2" xfId="50710"/>
    <cellStyle name="Normal 6 3 7 3 3" xfId="35997"/>
    <cellStyle name="Normal 6 3 7 4" xfId="14026"/>
    <cellStyle name="Normal 6 3 7 4 2" xfId="26911"/>
    <cellStyle name="Normal 6 3 7 4 2 2" xfId="54024"/>
    <cellStyle name="Normal 6 3 7 4 3" xfId="39312"/>
    <cellStyle name="Normal 6 3 7 5" xfId="14022"/>
    <cellStyle name="Normal 6 3 7 5 2" xfId="55563"/>
    <cellStyle name="Normal 6 3 7 5 3" xfId="40851"/>
    <cellStyle name="Normal 6 3 7 6" xfId="26907"/>
    <cellStyle name="Normal 6 3 7 6 2" xfId="41703"/>
    <cellStyle name="Normal 6 3 7 7" xfId="5170"/>
    <cellStyle name="Normal 6 3 7 7 2" xfId="45692"/>
    <cellStyle name="Normal 6 3 7 8" xfId="28814"/>
    <cellStyle name="Normal 6 3 7 8 2" xfId="46547"/>
    <cellStyle name="Normal 6 3 7 9" xfId="31834"/>
    <cellStyle name="Normal 6 3 8" xfId="1256"/>
    <cellStyle name="Normal 6 3 8 10" xfId="57493"/>
    <cellStyle name="Normal 6 3 8 11" xfId="60914"/>
    <cellStyle name="Normal 6 3 8 12" xfId="62632"/>
    <cellStyle name="Normal 6 3 8 2" xfId="3448"/>
    <cellStyle name="Normal 6 3 8 2 2" xfId="14029"/>
    <cellStyle name="Normal 6 3 8 2 2 2" xfId="26914"/>
    <cellStyle name="Normal 6 3 8 2 2 2 2" xfId="52362"/>
    <cellStyle name="Normal 6 3 8 2 2 3" xfId="37649"/>
    <cellStyle name="Normal 6 3 8 2 3" xfId="26913"/>
    <cellStyle name="Normal 6 3 8 2 3 2" xfId="44149"/>
    <cellStyle name="Normal 6 3 8 2 4" xfId="14028"/>
    <cellStyle name="Normal 6 3 8 2 4 2" xfId="48993"/>
    <cellStyle name="Normal 6 3 8 2 5" xfId="30849"/>
    <cellStyle name="Normal 6 3 8 2 6" xfId="34280"/>
    <cellStyle name="Normal 6 3 8 2 7" xfId="59144"/>
    <cellStyle name="Normal 6 3 8 2 8" xfId="64283"/>
    <cellStyle name="Normal 6 3 8 3" xfId="14030"/>
    <cellStyle name="Normal 6 3 8 3 2" xfId="26915"/>
    <cellStyle name="Normal 6 3 8 3 2 2" xfId="50711"/>
    <cellStyle name="Normal 6 3 8 3 3" xfId="35998"/>
    <cellStyle name="Normal 6 3 8 4" xfId="14031"/>
    <cellStyle name="Normal 6 3 8 4 2" xfId="26916"/>
    <cellStyle name="Normal 6 3 8 4 2 2" xfId="54025"/>
    <cellStyle name="Normal 6 3 8 4 3" xfId="39313"/>
    <cellStyle name="Normal 6 3 8 5" xfId="14027"/>
    <cellStyle name="Normal 6 3 8 5 2" xfId="55564"/>
    <cellStyle name="Normal 6 3 8 5 3" xfId="40852"/>
    <cellStyle name="Normal 6 3 8 6" xfId="26912"/>
    <cellStyle name="Normal 6 3 8 6 2" xfId="41970"/>
    <cellStyle name="Normal 6 3 8 7" xfId="5171"/>
    <cellStyle name="Normal 6 3 8 7 2" xfId="45693"/>
    <cellStyle name="Normal 6 3 8 8" xfId="28815"/>
    <cellStyle name="Normal 6 3 8 8 2" xfId="46814"/>
    <cellStyle name="Normal 6 3 8 9" xfId="32101"/>
    <cellStyle name="Normal 6 3 9" xfId="341"/>
    <cellStyle name="Normal 6 3 9 10" xfId="62615"/>
    <cellStyle name="Normal 6 3 9 2" xfId="3431"/>
    <cellStyle name="Normal 6 3 9 2 2" xfId="14034"/>
    <cellStyle name="Normal 6 3 9 2 2 2" xfId="26919"/>
    <cellStyle name="Normal 6 3 9 2 2 2 2" xfId="52422"/>
    <cellStyle name="Normal 6 3 9 2 2 3" xfId="37710"/>
    <cellStyle name="Normal 6 3 9 2 3" xfId="26918"/>
    <cellStyle name="Normal 6 3 9 2 3 2" xfId="44132"/>
    <cellStyle name="Normal 6 3 9 2 4" xfId="14033"/>
    <cellStyle name="Normal 6 3 9 2 4 2" xfId="48976"/>
    <cellStyle name="Normal 6 3 9 2 5" xfId="30912"/>
    <cellStyle name="Normal 6 3 9 2 6" xfId="34263"/>
    <cellStyle name="Normal 6 3 9 2 7" xfId="59204"/>
    <cellStyle name="Normal 6 3 9 2 8" xfId="64343"/>
    <cellStyle name="Normal 6 3 9 3" xfId="14035"/>
    <cellStyle name="Normal 6 3 9 3 2" xfId="26920"/>
    <cellStyle name="Normal 6 3 9 3 2 2" xfId="50694"/>
    <cellStyle name="Normal 6 3 9 3 3" xfId="35981"/>
    <cellStyle name="Normal 6 3 9 4" xfId="14032"/>
    <cellStyle name="Normal 6 3 9 4 2" xfId="41098"/>
    <cellStyle name="Normal 6 3 9 5" xfId="26917"/>
    <cellStyle name="Normal 6 3 9 5 2" xfId="45942"/>
    <cellStyle name="Normal 6 3 9 6" xfId="5154"/>
    <cellStyle name="Normal 6 3 9 7" xfId="29233"/>
    <cellStyle name="Normal 6 3 9 8" xfId="31229"/>
    <cellStyle name="Normal 6 3 9 9" xfId="57476"/>
    <cellStyle name="Normal 6 30" xfId="60854"/>
    <cellStyle name="Normal 6 31" xfId="60973"/>
    <cellStyle name="Normal 6 32" xfId="64478"/>
    <cellStyle name="Normal 6 4" xfId="152"/>
    <cellStyle name="Normal 6 4 10" xfId="14037"/>
    <cellStyle name="Normal 6 4 10 2" xfId="14038"/>
    <cellStyle name="Normal 6 4 10 2 2" xfId="26923"/>
    <cellStyle name="Normal 6 4 10 2 3" xfId="51146"/>
    <cellStyle name="Normal 6 4 10 3" xfId="26922"/>
    <cellStyle name="Normal 6 4 10 4" xfId="29630"/>
    <cellStyle name="Normal 6 4 10 5" xfId="36433"/>
    <cellStyle name="Normal 6 4 10 6" xfId="57928"/>
    <cellStyle name="Normal 6 4 10 7" xfId="63067"/>
    <cellStyle name="Normal 6 4 11" xfId="14039"/>
    <cellStyle name="Normal 6 4 11 2" xfId="14040"/>
    <cellStyle name="Normal 6 4 11 2 2" xfId="26925"/>
    <cellStyle name="Normal 6 4 11 2 3" xfId="49142"/>
    <cellStyle name="Normal 6 4 11 3" xfId="26924"/>
    <cellStyle name="Normal 6 4 11 4" xfId="28979"/>
    <cellStyle name="Normal 6 4 11 5" xfId="34429"/>
    <cellStyle name="Normal 6 4 11 6" xfId="55924"/>
    <cellStyle name="Normal 6 4 12" xfId="14041"/>
    <cellStyle name="Normal 6 4 12 2" xfId="26926"/>
    <cellStyle name="Normal 6 4 12 2 2" xfId="54026"/>
    <cellStyle name="Normal 6 4 12 3" xfId="39314"/>
    <cellStyle name="Normal 6 4 13" xfId="14042"/>
    <cellStyle name="Normal 6 4 13 2" xfId="26927"/>
    <cellStyle name="Normal 6 4 13 2 2" xfId="55565"/>
    <cellStyle name="Normal 6 4 13 3" xfId="40853"/>
    <cellStyle name="Normal 6 4 14" xfId="14036"/>
    <cellStyle name="Normal 6 4 14 2" xfId="40956"/>
    <cellStyle name="Normal 6 4 15" xfId="26921"/>
    <cellStyle name="Normal 6 4 15 2" xfId="45694"/>
    <cellStyle name="Normal 6 4 16" xfId="3602"/>
    <cellStyle name="Normal 6 4 16 2" xfId="45800"/>
    <cellStyle name="Normal 6 4 17" xfId="28816"/>
    <cellStyle name="Normal 6 4 18" xfId="31087"/>
    <cellStyle name="Normal 6 4 19" xfId="55721"/>
    <cellStyle name="Normal 6 4 2" xfId="552"/>
    <cellStyle name="Normal 6 4 2 10" xfId="14043"/>
    <cellStyle name="Normal 6 4 2 10 2" xfId="41293"/>
    <cellStyle name="Normal 6 4 2 11" xfId="26928"/>
    <cellStyle name="Normal 6 4 2 11 2" xfId="45695"/>
    <cellStyle name="Normal 6 4 2 12" xfId="5173"/>
    <cellStyle name="Normal 6 4 2 12 2" xfId="46137"/>
    <cellStyle name="Normal 6 4 2 13" xfId="28817"/>
    <cellStyle name="Normal 6 4 2 14" xfId="31424"/>
    <cellStyle name="Normal 6 4 2 15" xfId="55825"/>
    <cellStyle name="Normal 6 4 2 16" xfId="60916"/>
    <cellStyle name="Normal 6 4 2 17" xfId="62634"/>
    <cellStyle name="Normal 6 4 2 2" xfId="728"/>
    <cellStyle name="Normal 6 4 2 2 10" xfId="31584"/>
    <cellStyle name="Normal 6 4 2 2 11" xfId="57496"/>
    <cellStyle name="Normal 6 4 2 2 12" xfId="60917"/>
    <cellStyle name="Normal 6 4 2 2 13" xfId="62635"/>
    <cellStyle name="Normal 6 4 2 2 2" xfId="1771"/>
    <cellStyle name="Normal 6 4 2 2 2 10" xfId="57497"/>
    <cellStyle name="Normal 6 4 2 2 2 11" xfId="60918"/>
    <cellStyle name="Normal 6 4 2 2 2 12" xfId="62636"/>
    <cellStyle name="Normal 6 4 2 2 2 2" xfId="3452"/>
    <cellStyle name="Normal 6 4 2 2 2 2 2" xfId="14047"/>
    <cellStyle name="Normal 6 4 2 2 2 2 2 2" xfId="26932"/>
    <cellStyle name="Normal 6 4 2 2 2 2 2 2 2" xfId="52364"/>
    <cellStyle name="Normal 6 4 2 2 2 2 2 3" xfId="37651"/>
    <cellStyle name="Normal 6 4 2 2 2 2 3" xfId="26931"/>
    <cellStyle name="Normal 6 4 2 2 2 2 3 2" xfId="44153"/>
    <cellStyle name="Normal 6 4 2 2 2 2 4" xfId="14046"/>
    <cellStyle name="Normal 6 4 2 2 2 2 4 2" xfId="48997"/>
    <cellStyle name="Normal 6 4 2 2 2 2 5" xfId="30851"/>
    <cellStyle name="Normal 6 4 2 2 2 2 6" xfId="34284"/>
    <cellStyle name="Normal 6 4 2 2 2 2 7" xfId="59146"/>
    <cellStyle name="Normal 6 4 2 2 2 2 8" xfId="64285"/>
    <cellStyle name="Normal 6 4 2 2 2 3" xfId="14048"/>
    <cellStyle name="Normal 6 4 2 2 2 3 2" xfId="26933"/>
    <cellStyle name="Normal 6 4 2 2 2 3 2 2" xfId="50715"/>
    <cellStyle name="Normal 6 4 2 2 2 3 3" xfId="36002"/>
    <cellStyle name="Normal 6 4 2 2 2 4" xfId="14049"/>
    <cellStyle name="Normal 6 4 2 2 2 4 2" xfId="26934"/>
    <cellStyle name="Normal 6 4 2 2 2 4 2 2" xfId="54029"/>
    <cellStyle name="Normal 6 4 2 2 2 4 3" xfId="39317"/>
    <cellStyle name="Normal 6 4 2 2 2 5" xfId="14045"/>
    <cellStyle name="Normal 6 4 2 2 2 5 2" xfId="55568"/>
    <cellStyle name="Normal 6 4 2 2 2 5 3" xfId="40856"/>
    <cellStyle name="Normal 6 4 2 2 2 6" xfId="26930"/>
    <cellStyle name="Normal 6 4 2 2 2 6 2" xfId="42484"/>
    <cellStyle name="Normal 6 4 2 2 2 7" xfId="5175"/>
    <cellStyle name="Normal 6 4 2 2 2 7 2" xfId="45697"/>
    <cellStyle name="Normal 6 4 2 2 2 8" xfId="28819"/>
    <cellStyle name="Normal 6 4 2 2 2 8 2" xfId="47328"/>
    <cellStyle name="Normal 6 4 2 2 2 9" xfId="32615"/>
    <cellStyle name="Normal 6 4 2 2 3" xfId="3451"/>
    <cellStyle name="Normal 6 4 2 2 3 2" xfId="14051"/>
    <cellStyle name="Normal 6 4 2 2 3 2 2" xfId="26936"/>
    <cellStyle name="Normal 6 4 2 2 3 2 2 2" xfId="52363"/>
    <cellStyle name="Normal 6 4 2 2 3 2 3" xfId="37650"/>
    <cellStyle name="Normal 6 4 2 2 3 3" xfId="26935"/>
    <cellStyle name="Normal 6 4 2 2 3 3 2" xfId="44152"/>
    <cellStyle name="Normal 6 4 2 2 3 4" xfId="14050"/>
    <cellStyle name="Normal 6 4 2 2 3 4 2" xfId="48996"/>
    <cellStyle name="Normal 6 4 2 2 3 5" xfId="30850"/>
    <cellStyle name="Normal 6 4 2 2 3 6" xfId="34283"/>
    <cellStyle name="Normal 6 4 2 2 3 7" xfId="59145"/>
    <cellStyle name="Normal 6 4 2 2 3 8" xfId="64284"/>
    <cellStyle name="Normal 6 4 2 2 4" xfId="14052"/>
    <cellStyle name="Normal 6 4 2 2 4 2" xfId="26937"/>
    <cellStyle name="Normal 6 4 2 2 4 2 2" xfId="50714"/>
    <cellStyle name="Normal 6 4 2 2 4 3" xfId="36001"/>
    <cellStyle name="Normal 6 4 2 2 5" xfId="14053"/>
    <cellStyle name="Normal 6 4 2 2 5 2" xfId="26938"/>
    <cellStyle name="Normal 6 4 2 2 5 2 2" xfId="54028"/>
    <cellStyle name="Normal 6 4 2 2 5 3" xfId="39316"/>
    <cellStyle name="Normal 6 4 2 2 6" xfId="14044"/>
    <cellStyle name="Normal 6 4 2 2 6 2" xfId="55567"/>
    <cellStyle name="Normal 6 4 2 2 6 3" xfId="40855"/>
    <cellStyle name="Normal 6 4 2 2 7" xfId="26929"/>
    <cellStyle name="Normal 6 4 2 2 7 2" xfId="41453"/>
    <cellStyle name="Normal 6 4 2 2 8" xfId="5174"/>
    <cellStyle name="Normal 6 4 2 2 8 2" xfId="45696"/>
    <cellStyle name="Normal 6 4 2 2 9" xfId="28818"/>
    <cellStyle name="Normal 6 4 2 2 9 2" xfId="46297"/>
    <cellStyle name="Normal 6 4 2 3" xfId="952"/>
    <cellStyle name="Normal 6 4 2 3 10" xfId="57498"/>
    <cellStyle name="Normal 6 4 2 3 11" xfId="60919"/>
    <cellStyle name="Normal 6 4 2 3 12" xfId="62637"/>
    <cellStyle name="Normal 6 4 2 3 2" xfId="3453"/>
    <cellStyle name="Normal 6 4 2 3 2 2" xfId="14056"/>
    <cellStyle name="Normal 6 4 2 3 2 2 2" xfId="26941"/>
    <cellStyle name="Normal 6 4 2 3 2 2 2 2" xfId="52365"/>
    <cellStyle name="Normal 6 4 2 3 2 2 3" xfId="37652"/>
    <cellStyle name="Normal 6 4 2 3 2 3" xfId="26940"/>
    <cellStyle name="Normal 6 4 2 3 2 3 2" xfId="44154"/>
    <cellStyle name="Normal 6 4 2 3 2 4" xfId="14055"/>
    <cellStyle name="Normal 6 4 2 3 2 4 2" xfId="48998"/>
    <cellStyle name="Normal 6 4 2 3 2 5" xfId="30852"/>
    <cellStyle name="Normal 6 4 2 3 2 6" xfId="34285"/>
    <cellStyle name="Normal 6 4 2 3 2 7" xfId="59147"/>
    <cellStyle name="Normal 6 4 2 3 2 8" xfId="64286"/>
    <cellStyle name="Normal 6 4 2 3 3" xfId="14057"/>
    <cellStyle name="Normal 6 4 2 3 3 2" xfId="26942"/>
    <cellStyle name="Normal 6 4 2 3 3 2 2" xfId="50716"/>
    <cellStyle name="Normal 6 4 2 3 3 3" xfId="36003"/>
    <cellStyle name="Normal 6 4 2 3 4" xfId="14058"/>
    <cellStyle name="Normal 6 4 2 3 4 2" xfId="26943"/>
    <cellStyle name="Normal 6 4 2 3 4 2 2" xfId="54030"/>
    <cellStyle name="Normal 6 4 2 3 4 3" xfId="39318"/>
    <cellStyle name="Normal 6 4 2 3 5" xfId="14054"/>
    <cellStyle name="Normal 6 4 2 3 5 2" xfId="55569"/>
    <cellStyle name="Normal 6 4 2 3 5 3" xfId="40857"/>
    <cellStyle name="Normal 6 4 2 3 6" xfId="26939"/>
    <cellStyle name="Normal 6 4 2 3 6 2" xfId="41666"/>
    <cellStyle name="Normal 6 4 2 3 7" xfId="5176"/>
    <cellStyle name="Normal 6 4 2 3 7 2" xfId="45698"/>
    <cellStyle name="Normal 6 4 2 3 8" xfId="28820"/>
    <cellStyle name="Normal 6 4 2 3 8 2" xfId="46510"/>
    <cellStyle name="Normal 6 4 2 3 9" xfId="31797"/>
    <cellStyle name="Normal 6 4 2 4" xfId="1191"/>
    <cellStyle name="Normal 6 4 2 4 10" xfId="57499"/>
    <cellStyle name="Normal 6 4 2 4 11" xfId="60920"/>
    <cellStyle name="Normal 6 4 2 4 12" xfId="62638"/>
    <cellStyle name="Normal 6 4 2 4 2" xfId="3454"/>
    <cellStyle name="Normal 6 4 2 4 2 2" xfId="14061"/>
    <cellStyle name="Normal 6 4 2 4 2 2 2" xfId="26946"/>
    <cellStyle name="Normal 6 4 2 4 2 2 2 2" xfId="52366"/>
    <cellStyle name="Normal 6 4 2 4 2 2 3" xfId="37653"/>
    <cellStyle name="Normal 6 4 2 4 2 3" xfId="26945"/>
    <cellStyle name="Normal 6 4 2 4 2 3 2" xfId="44155"/>
    <cellStyle name="Normal 6 4 2 4 2 4" xfId="14060"/>
    <cellStyle name="Normal 6 4 2 4 2 4 2" xfId="48999"/>
    <cellStyle name="Normal 6 4 2 4 2 5" xfId="30853"/>
    <cellStyle name="Normal 6 4 2 4 2 6" xfId="34286"/>
    <cellStyle name="Normal 6 4 2 4 2 7" xfId="59148"/>
    <cellStyle name="Normal 6 4 2 4 2 8" xfId="64287"/>
    <cellStyle name="Normal 6 4 2 4 3" xfId="14062"/>
    <cellStyle name="Normal 6 4 2 4 3 2" xfId="26947"/>
    <cellStyle name="Normal 6 4 2 4 3 2 2" xfId="50717"/>
    <cellStyle name="Normal 6 4 2 4 3 3" xfId="36004"/>
    <cellStyle name="Normal 6 4 2 4 4" xfId="14063"/>
    <cellStyle name="Normal 6 4 2 4 4 2" xfId="26948"/>
    <cellStyle name="Normal 6 4 2 4 4 2 2" xfId="54031"/>
    <cellStyle name="Normal 6 4 2 4 4 3" xfId="39319"/>
    <cellStyle name="Normal 6 4 2 4 5" xfId="14059"/>
    <cellStyle name="Normal 6 4 2 4 5 2" xfId="55570"/>
    <cellStyle name="Normal 6 4 2 4 5 3" xfId="40858"/>
    <cellStyle name="Normal 6 4 2 4 6" xfId="26944"/>
    <cellStyle name="Normal 6 4 2 4 6 2" xfId="41905"/>
    <cellStyle name="Normal 6 4 2 4 7" xfId="5177"/>
    <cellStyle name="Normal 6 4 2 4 7 2" xfId="45699"/>
    <cellStyle name="Normal 6 4 2 4 8" xfId="28821"/>
    <cellStyle name="Normal 6 4 2 4 8 2" xfId="46749"/>
    <cellStyle name="Normal 6 4 2 4 9" xfId="32036"/>
    <cellStyle name="Normal 6 4 2 5" xfId="1458"/>
    <cellStyle name="Normal 6 4 2 5 10" xfId="57500"/>
    <cellStyle name="Normal 6 4 2 5 11" xfId="60921"/>
    <cellStyle name="Normal 6 4 2 5 12" xfId="62639"/>
    <cellStyle name="Normal 6 4 2 5 2" xfId="3455"/>
    <cellStyle name="Normal 6 4 2 5 2 2" xfId="14066"/>
    <cellStyle name="Normal 6 4 2 5 2 2 2" xfId="26951"/>
    <cellStyle name="Normal 6 4 2 5 2 2 2 2" xfId="52367"/>
    <cellStyle name="Normal 6 4 2 5 2 2 3" xfId="37654"/>
    <cellStyle name="Normal 6 4 2 5 2 3" xfId="26950"/>
    <cellStyle name="Normal 6 4 2 5 2 3 2" xfId="44156"/>
    <cellStyle name="Normal 6 4 2 5 2 4" xfId="14065"/>
    <cellStyle name="Normal 6 4 2 5 2 4 2" xfId="49000"/>
    <cellStyle name="Normal 6 4 2 5 2 5" xfId="30854"/>
    <cellStyle name="Normal 6 4 2 5 2 6" xfId="34287"/>
    <cellStyle name="Normal 6 4 2 5 2 7" xfId="59149"/>
    <cellStyle name="Normal 6 4 2 5 2 8" xfId="64288"/>
    <cellStyle name="Normal 6 4 2 5 3" xfId="14067"/>
    <cellStyle name="Normal 6 4 2 5 3 2" xfId="26952"/>
    <cellStyle name="Normal 6 4 2 5 3 2 2" xfId="50718"/>
    <cellStyle name="Normal 6 4 2 5 3 3" xfId="36005"/>
    <cellStyle name="Normal 6 4 2 5 4" xfId="14068"/>
    <cellStyle name="Normal 6 4 2 5 4 2" xfId="26953"/>
    <cellStyle name="Normal 6 4 2 5 4 2 2" xfId="54032"/>
    <cellStyle name="Normal 6 4 2 5 4 3" xfId="39320"/>
    <cellStyle name="Normal 6 4 2 5 5" xfId="14064"/>
    <cellStyle name="Normal 6 4 2 5 5 2" xfId="55571"/>
    <cellStyle name="Normal 6 4 2 5 5 3" xfId="40859"/>
    <cellStyle name="Normal 6 4 2 5 6" xfId="26949"/>
    <cellStyle name="Normal 6 4 2 5 6 2" xfId="42172"/>
    <cellStyle name="Normal 6 4 2 5 7" xfId="5178"/>
    <cellStyle name="Normal 6 4 2 5 7 2" xfId="45700"/>
    <cellStyle name="Normal 6 4 2 5 8" xfId="28822"/>
    <cellStyle name="Normal 6 4 2 5 8 2" xfId="47016"/>
    <cellStyle name="Normal 6 4 2 5 9" xfId="32303"/>
    <cellStyle name="Normal 6 4 2 6" xfId="3450"/>
    <cellStyle name="Normal 6 4 2 6 2" xfId="14070"/>
    <cellStyle name="Normal 6 4 2 6 2 2" xfId="26955"/>
    <cellStyle name="Normal 6 4 2 6 2 2 2" xfId="51147"/>
    <cellStyle name="Normal 6 4 2 6 2 3" xfId="36434"/>
    <cellStyle name="Normal 6 4 2 6 3" xfId="26954"/>
    <cellStyle name="Normal 6 4 2 6 3 2" xfId="44151"/>
    <cellStyle name="Normal 6 4 2 6 4" xfId="14069"/>
    <cellStyle name="Normal 6 4 2 6 4 2" xfId="48995"/>
    <cellStyle name="Normal 6 4 2 6 5" xfId="29631"/>
    <cellStyle name="Normal 6 4 2 6 6" xfId="34282"/>
    <cellStyle name="Normal 6 4 2 6 7" xfId="57929"/>
    <cellStyle name="Normal 6 4 2 6 8" xfId="63068"/>
    <cellStyle name="Normal 6 4 2 7" xfId="14071"/>
    <cellStyle name="Normal 6 4 2 7 2" xfId="14072"/>
    <cellStyle name="Normal 6 4 2 7 2 2" xfId="26957"/>
    <cellStyle name="Normal 6 4 2 7 2 3" xfId="50713"/>
    <cellStyle name="Normal 6 4 2 7 3" xfId="26956"/>
    <cellStyle name="Normal 6 4 2 7 4" xfId="29237"/>
    <cellStyle name="Normal 6 4 2 7 5" xfId="36000"/>
    <cellStyle name="Normal 6 4 2 7 6" xfId="57495"/>
    <cellStyle name="Normal 6 4 2 8" xfId="14073"/>
    <cellStyle name="Normal 6 4 2 8 2" xfId="26958"/>
    <cellStyle name="Normal 6 4 2 8 2 2" xfId="54027"/>
    <cellStyle name="Normal 6 4 2 8 3" xfId="39315"/>
    <cellStyle name="Normal 6 4 2 9" xfId="14074"/>
    <cellStyle name="Normal 6 4 2 9 2" xfId="26959"/>
    <cellStyle name="Normal 6 4 2 9 2 2" xfId="55566"/>
    <cellStyle name="Normal 6 4 2 9 3" xfId="40854"/>
    <cellStyle name="Normal 6 4 20" xfId="59426"/>
    <cellStyle name="Normal 6 4 21" xfId="60915"/>
    <cellStyle name="Normal 6 4 22" xfId="61063"/>
    <cellStyle name="Normal 6 4 3" xfId="553"/>
    <cellStyle name="Normal 6 4 3 10" xfId="28823"/>
    <cellStyle name="Normal 6 4 3 10 2" xfId="46138"/>
    <cellStyle name="Normal 6 4 3 11" xfId="31425"/>
    <cellStyle name="Normal 6 4 3 12" xfId="57501"/>
    <cellStyle name="Normal 6 4 3 13" xfId="60922"/>
    <cellStyle name="Normal 6 4 3 14" xfId="62640"/>
    <cellStyle name="Normal 6 4 3 2" xfId="1101"/>
    <cellStyle name="Normal 6 4 3 2 10" xfId="31946"/>
    <cellStyle name="Normal 6 4 3 2 11" xfId="57502"/>
    <cellStyle name="Normal 6 4 3 2 12" xfId="60923"/>
    <cellStyle name="Normal 6 4 3 2 13" xfId="62641"/>
    <cellStyle name="Normal 6 4 3 2 2" xfId="1681"/>
    <cellStyle name="Normal 6 4 3 2 2 10" xfId="57503"/>
    <cellStyle name="Normal 6 4 3 2 2 11" xfId="60924"/>
    <cellStyle name="Normal 6 4 3 2 2 12" xfId="62642"/>
    <cellStyle name="Normal 6 4 3 2 2 2" xfId="3458"/>
    <cellStyle name="Normal 6 4 3 2 2 2 2" xfId="14079"/>
    <cellStyle name="Normal 6 4 3 2 2 2 2 2" xfId="26964"/>
    <cellStyle name="Normal 6 4 3 2 2 2 2 2 2" xfId="52369"/>
    <cellStyle name="Normal 6 4 3 2 2 2 2 3" xfId="37656"/>
    <cellStyle name="Normal 6 4 3 2 2 2 3" xfId="26963"/>
    <cellStyle name="Normal 6 4 3 2 2 2 3 2" xfId="44159"/>
    <cellStyle name="Normal 6 4 3 2 2 2 4" xfId="14078"/>
    <cellStyle name="Normal 6 4 3 2 2 2 4 2" xfId="49003"/>
    <cellStyle name="Normal 6 4 3 2 2 2 5" xfId="30856"/>
    <cellStyle name="Normal 6 4 3 2 2 2 6" xfId="34290"/>
    <cellStyle name="Normal 6 4 3 2 2 2 7" xfId="59151"/>
    <cellStyle name="Normal 6 4 3 2 2 2 8" xfId="64290"/>
    <cellStyle name="Normal 6 4 3 2 2 3" xfId="14080"/>
    <cellStyle name="Normal 6 4 3 2 2 3 2" xfId="26965"/>
    <cellStyle name="Normal 6 4 3 2 2 3 2 2" xfId="50721"/>
    <cellStyle name="Normal 6 4 3 2 2 3 3" xfId="36008"/>
    <cellStyle name="Normal 6 4 3 2 2 4" xfId="14081"/>
    <cellStyle name="Normal 6 4 3 2 2 4 2" xfId="26966"/>
    <cellStyle name="Normal 6 4 3 2 2 4 2 2" xfId="54035"/>
    <cellStyle name="Normal 6 4 3 2 2 4 3" xfId="39323"/>
    <cellStyle name="Normal 6 4 3 2 2 5" xfId="14077"/>
    <cellStyle name="Normal 6 4 3 2 2 5 2" xfId="55574"/>
    <cellStyle name="Normal 6 4 3 2 2 5 3" xfId="40862"/>
    <cellStyle name="Normal 6 4 3 2 2 6" xfId="26962"/>
    <cellStyle name="Normal 6 4 3 2 2 6 2" xfId="42394"/>
    <cellStyle name="Normal 6 4 3 2 2 7" xfId="5181"/>
    <cellStyle name="Normal 6 4 3 2 2 7 2" xfId="45703"/>
    <cellStyle name="Normal 6 4 3 2 2 8" xfId="28825"/>
    <cellStyle name="Normal 6 4 3 2 2 8 2" xfId="47238"/>
    <cellStyle name="Normal 6 4 3 2 2 9" xfId="32525"/>
    <cellStyle name="Normal 6 4 3 2 3" xfId="3457"/>
    <cellStyle name="Normal 6 4 3 2 3 2" xfId="14083"/>
    <cellStyle name="Normal 6 4 3 2 3 2 2" xfId="26968"/>
    <cellStyle name="Normal 6 4 3 2 3 2 2 2" xfId="52368"/>
    <cellStyle name="Normal 6 4 3 2 3 2 3" xfId="37655"/>
    <cellStyle name="Normal 6 4 3 2 3 3" xfId="26967"/>
    <cellStyle name="Normal 6 4 3 2 3 3 2" xfId="44158"/>
    <cellStyle name="Normal 6 4 3 2 3 4" xfId="14082"/>
    <cellStyle name="Normal 6 4 3 2 3 4 2" xfId="49002"/>
    <cellStyle name="Normal 6 4 3 2 3 5" xfId="30855"/>
    <cellStyle name="Normal 6 4 3 2 3 6" xfId="34289"/>
    <cellStyle name="Normal 6 4 3 2 3 7" xfId="59150"/>
    <cellStyle name="Normal 6 4 3 2 3 8" xfId="64289"/>
    <cellStyle name="Normal 6 4 3 2 4" xfId="14084"/>
    <cellStyle name="Normal 6 4 3 2 4 2" xfId="26969"/>
    <cellStyle name="Normal 6 4 3 2 4 2 2" xfId="50720"/>
    <cellStyle name="Normal 6 4 3 2 4 3" xfId="36007"/>
    <cellStyle name="Normal 6 4 3 2 5" xfId="14085"/>
    <cellStyle name="Normal 6 4 3 2 5 2" xfId="26970"/>
    <cellStyle name="Normal 6 4 3 2 5 2 2" xfId="54034"/>
    <cellStyle name="Normal 6 4 3 2 5 3" xfId="39322"/>
    <cellStyle name="Normal 6 4 3 2 6" xfId="14076"/>
    <cellStyle name="Normal 6 4 3 2 6 2" xfId="55573"/>
    <cellStyle name="Normal 6 4 3 2 6 3" xfId="40861"/>
    <cellStyle name="Normal 6 4 3 2 7" xfId="26961"/>
    <cellStyle name="Normal 6 4 3 2 7 2" xfId="41815"/>
    <cellStyle name="Normal 6 4 3 2 8" xfId="5180"/>
    <cellStyle name="Normal 6 4 3 2 8 2" xfId="45702"/>
    <cellStyle name="Normal 6 4 3 2 9" xfId="28824"/>
    <cellStyle name="Normal 6 4 3 2 9 2" xfId="46659"/>
    <cellStyle name="Normal 6 4 3 3" xfId="1368"/>
    <cellStyle name="Normal 6 4 3 3 10" xfId="57504"/>
    <cellStyle name="Normal 6 4 3 3 11" xfId="60925"/>
    <cellStyle name="Normal 6 4 3 3 12" xfId="62643"/>
    <cellStyle name="Normal 6 4 3 3 2" xfId="3459"/>
    <cellStyle name="Normal 6 4 3 3 2 2" xfId="14088"/>
    <cellStyle name="Normal 6 4 3 3 2 2 2" xfId="26973"/>
    <cellStyle name="Normal 6 4 3 3 2 2 2 2" xfId="52370"/>
    <cellStyle name="Normal 6 4 3 3 2 2 3" xfId="37657"/>
    <cellStyle name="Normal 6 4 3 3 2 3" xfId="26972"/>
    <cellStyle name="Normal 6 4 3 3 2 3 2" xfId="44160"/>
    <cellStyle name="Normal 6 4 3 3 2 4" xfId="14087"/>
    <cellStyle name="Normal 6 4 3 3 2 4 2" xfId="49004"/>
    <cellStyle name="Normal 6 4 3 3 2 5" xfId="30857"/>
    <cellStyle name="Normal 6 4 3 3 2 6" xfId="34291"/>
    <cellStyle name="Normal 6 4 3 3 2 7" xfId="59152"/>
    <cellStyle name="Normal 6 4 3 3 2 8" xfId="64291"/>
    <cellStyle name="Normal 6 4 3 3 3" xfId="14089"/>
    <cellStyle name="Normal 6 4 3 3 3 2" xfId="26974"/>
    <cellStyle name="Normal 6 4 3 3 3 2 2" xfId="50722"/>
    <cellStyle name="Normal 6 4 3 3 3 3" xfId="36009"/>
    <cellStyle name="Normal 6 4 3 3 4" xfId="14090"/>
    <cellStyle name="Normal 6 4 3 3 4 2" xfId="26975"/>
    <cellStyle name="Normal 6 4 3 3 4 2 2" xfId="54036"/>
    <cellStyle name="Normal 6 4 3 3 4 3" xfId="39324"/>
    <cellStyle name="Normal 6 4 3 3 5" xfId="14086"/>
    <cellStyle name="Normal 6 4 3 3 5 2" xfId="55575"/>
    <cellStyle name="Normal 6 4 3 3 5 3" xfId="40863"/>
    <cellStyle name="Normal 6 4 3 3 6" xfId="26971"/>
    <cellStyle name="Normal 6 4 3 3 6 2" xfId="42082"/>
    <cellStyle name="Normal 6 4 3 3 7" xfId="5182"/>
    <cellStyle name="Normal 6 4 3 3 7 2" xfId="45704"/>
    <cellStyle name="Normal 6 4 3 3 8" xfId="28826"/>
    <cellStyle name="Normal 6 4 3 3 8 2" xfId="46926"/>
    <cellStyle name="Normal 6 4 3 3 9" xfId="32213"/>
    <cellStyle name="Normal 6 4 3 4" xfId="3456"/>
    <cellStyle name="Normal 6 4 3 4 2" xfId="14092"/>
    <cellStyle name="Normal 6 4 3 4 2 2" xfId="26977"/>
    <cellStyle name="Normal 6 4 3 4 2 2 2" xfId="51148"/>
    <cellStyle name="Normal 6 4 3 4 2 3" xfId="36435"/>
    <cellStyle name="Normal 6 4 3 4 3" xfId="26976"/>
    <cellStyle name="Normal 6 4 3 4 3 2" xfId="44157"/>
    <cellStyle name="Normal 6 4 3 4 4" xfId="14091"/>
    <cellStyle name="Normal 6 4 3 4 4 2" xfId="49001"/>
    <cellStyle name="Normal 6 4 3 4 5" xfId="29632"/>
    <cellStyle name="Normal 6 4 3 4 6" xfId="34288"/>
    <cellStyle name="Normal 6 4 3 4 7" xfId="57930"/>
    <cellStyle name="Normal 6 4 3 4 8" xfId="63069"/>
    <cellStyle name="Normal 6 4 3 5" xfId="14093"/>
    <cellStyle name="Normal 6 4 3 5 2" xfId="26978"/>
    <cellStyle name="Normal 6 4 3 5 2 2" xfId="50719"/>
    <cellStyle name="Normal 6 4 3 5 3" xfId="36006"/>
    <cellStyle name="Normal 6 4 3 6" xfId="14094"/>
    <cellStyle name="Normal 6 4 3 6 2" xfId="26979"/>
    <cellStyle name="Normal 6 4 3 6 2 2" xfId="54033"/>
    <cellStyle name="Normal 6 4 3 6 3" xfId="39321"/>
    <cellStyle name="Normal 6 4 3 7" xfId="14075"/>
    <cellStyle name="Normal 6 4 3 7 2" xfId="55572"/>
    <cellStyle name="Normal 6 4 3 7 3" xfId="40860"/>
    <cellStyle name="Normal 6 4 3 8" xfId="26960"/>
    <cellStyle name="Normal 6 4 3 8 2" xfId="41294"/>
    <cellStyle name="Normal 6 4 3 9" xfId="5179"/>
    <cellStyle name="Normal 6 4 3 9 2" xfId="45701"/>
    <cellStyle name="Normal 6 4 4" xfId="729"/>
    <cellStyle name="Normal 6 4 4 10" xfId="31585"/>
    <cellStyle name="Normal 6 4 4 11" xfId="57505"/>
    <cellStyle name="Normal 6 4 4 12" xfId="60926"/>
    <cellStyle name="Normal 6 4 4 13" xfId="62644"/>
    <cellStyle name="Normal 6 4 4 2" xfId="1595"/>
    <cellStyle name="Normal 6 4 4 2 10" xfId="57506"/>
    <cellStyle name="Normal 6 4 4 2 11" xfId="60927"/>
    <cellStyle name="Normal 6 4 4 2 12" xfId="62645"/>
    <cellStyle name="Normal 6 4 4 2 2" xfId="3461"/>
    <cellStyle name="Normal 6 4 4 2 2 2" xfId="14098"/>
    <cellStyle name="Normal 6 4 4 2 2 2 2" xfId="26983"/>
    <cellStyle name="Normal 6 4 4 2 2 2 2 2" xfId="52372"/>
    <cellStyle name="Normal 6 4 4 2 2 2 3" xfId="37659"/>
    <cellStyle name="Normal 6 4 4 2 2 3" xfId="26982"/>
    <cellStyle name="Normal 6 4 4 2 2 3 2" xfId="44162"/>
    <cellStyle name="Normal 6 4 4 2 2 4" xfId="14097"/>
    <cellStyle name="Normal 6 4 4 2 2 4 2" xfId="49006"/>
    <cellStyle name="Normal 6 4 4 2 2 5" xfId="30859"/>
    <cellStyle name="Normal 6 4 4 2 2 6" xfId="34293"/>
    <cellStyle name="Normal 6 4 4 2 2 7" xfId="59154"/>
    <cellStyle name="Normal 6 4 4 2 2 8" xfId="64293"/>
    <cellStyle name="Normal 6 4 4 2 3" xfId="14099"/>
    <cellStyle name="Normal 6 4 4 2 3 2" xfId="26984"/>
    <cellStyle name="Normal 6 4 4 2 3 2 2" xfId="50724"/>
    <cellStyle name="Normal 6 4 4 2 3 3" xfId="36011"/>
    <cellStyle name="Normal 6 4 4 2 4" xfId="14100"/>
    <cellStyle name="Normal 6 4 4 2 4 2" xfId="26985"/>
    <cellStyle name="Normal 6 4 4 2 4 2 2" xfId="54038"/>
    <cellStyle name="Normal 6 4 4 2 4 3" xfId="39326"/>
    <cellStyle name="Normal 6 4 4 2 5" xfId="14096"/>
    <cellStyle name="Normal 6 4 4 2 5 2" xfId="55577"/>
    <cellStyle name="Normal 6 4 4 2 5 3" xfId="40865"/>
    <cellStyle name="Normal 6 4 4 2 6" xfId="26981"/>
    <cellStyle name="Normal 6 4 4 2 6 2" xfId="42308"/>
    <cellStyle name="Normal 6 4 4 2 7" xfId="5184"/>
    <cellStyle name="Normal 6 4 4 2 7 2" xfId="45706"/>
    <cellStyle name="Normal 6 4 4 2 8" xfId="28828"/>
    <cellStyle name="Normal 6 4 4 2 8 2" xfId="47152"/>
    <cellStyle name="Normal 6 4 4 2 9" xfId="32439"/>
    <cellStyle name="Normal 6 4 4 3" xfId="3460"/>
    <cellStyle name="Normal 6 4 4 3 2" xfId="14102"/>
    <cellStyle name="Normal 6 4 4 3 2 2" xfId="26987"/>
    <cellStyle name="Normal 6 4 4 3 2 2 2" xfId="52371"/>
    <cellStyle name="Normal 6 4 4 3 2 3" xfId="37658"/>
    <cellStyle name="Normal 6 4 4 3 3" xfId="26986"/>
    <cellStyle name="Normal 6 4 4 3 3 2" xfId="44161"/>
    <cellStyle name="Normal 6 4 4 3 4" xfId="14101"/>
    <cellStyle name="Normal 6 4 4 3 4 2" xfId="49005"/>
    <cellStyle name="Normal 6 4 4 3 5" xfId="30858"/>
    <cellStyle name="Normal 6 4 4 3 6" xfId="34292"/>
    <cellStyle name="Normal 6 4 4 3 7" xfId="59153"/>
    <cellStyle name="Normal 6 4 4 3 8" xfId="64292"/>
    <cellStyle name="Normal 6 4 4 4" xfId="14103"/>
    <cellStyle name="Normal 6 4 4 4 2" xfId="26988"/>
    <cellStyle name="Normal 6 4 4 4 2 2" xfId="50723"/>
    <cellStyle name="Normal 6 4 4 4 3" xfId="36010"/>
    <cellStyle name="Normal 6 4 4 5" xfId="14104"/>
    <cellStyle name="Normal 6 4 4 5 2" xfId="26989"/>
    <cellStyle name="Normal 6 4 4 5 2 2" xfId="54037"/>
    <cellStyle name="Normal 6 4 4 5 3" xfId="39325"/>
    <cellStyle name="Normal 6 4 4 6" xfId="14095"/>
    <cellStyle name="Normal 6 4 4 6 2" xfId="55576"/>
    <cellStyle name="Normal 6 4 4 6 3" xfId="40864"/>
    <cellStyle name="Normal 6 4 4 7" xfId="26980"/>
    <cellStyle name="Normal 6 4 4 7 2" xfId="41454"/>
    <cellStyle name="Normal 6 4 4 8" xfId="5183"/>
    <cellStyle name="Normal 6 4 4 8 2" xfId="45705"/>
    <cellStyle name="Normal 6 4 4 9" xfId="28827"/>
    <cellStyle name="Normal 6 4 4 9 2" xfId="46298"/>
    <cellStyle name="Normal 6 4 5" xfId="861"/>
    <cellStyle name="Normal 6 4 5 10" xfId="57507"/>
    <cellStyle name="Normal 6 4 5 11" xfId="60928"/>
    <cellStyle name="Normal 6 4 5 12" xfId="62646"/>
    <cellStyle name="Normal 6 4 5 2" xfId="3462"/>
    <cellStyle name="Normal 6 4 5 2 2" xfId="14107"/>
    <cellStyle name="Normal 6 4 5 2 2 2" xfId="26992"/>
    <cellStyle name="Normal 6 4 5 2 2 2 2" xfId="52373"/>
    <cellStyle name="Normal 6 4 5 2 2 3" xfId="37660"/>
    <cellStyle name="Normal 6 4 5 2 3" xfId="26991"/>
    <cellStyle name="Normal 6 4 5 2 3 2" xfId="44163"/>
    <cellStyle name="Normal 6 4 5 2 4" xfId="14106"/>
    <cellStyle name="Normal 6 4 5 2 4 2" xfId="49007"/>
    <cellStyle name="Normal 6 4 5 2 5" xfId="30860"/>
    <cellStyle name="Normal 6 4 5 2 6" xfId="34294"/>
    <cellStyle name="Normal 6 4 5 2 7" xfId="59155"/>
    <cellStyle name="Normal 6 4 5 2 8" xfId="64294"/>
    <cellStyle name="Normal 6 4 5 3" xfId="14108"/>
    <cellStyle name="Normal 6 4 5 3 2" xfId="26993"/>
    <cellStyle name="Normal 6 4 5 3 2 2" xfId="50725"/>
    <cellStyle name="Normal 6 4 5 3 3" xfId="36012"/>
    <cellStyle name="Normal 6 4 5 4" xfId="14109"/>
    <cellStyle name="Normal 6 4 5 4 2" xfId="26994"/>
    <cellStyle name="Normal 6 4 5 4 2 2" xfId="54039"/>
    <cellStyle name="Normal 6 4 5 4 3" xfId="39327"/>
    <cellStyle name="Normal 6 4 5 5" xfId="14105"/>
    <cellStyle name="Normal 6 4 5 5 2" xfId="55578"/>
    <cellStyle name="Normal 6 4 5 5 3" xfId="40866"/>
    <cellStyle name="Normal 6 4 5 6" xfId="26990"/>
    <cellStyle name="Normal 6 4 5 6 2" xfId="41576"/>
    <cellStyle name="Normal 6 4 5 7" xfId="5185"/>
    <cellStyle name="Normal 6 4 5 7 2" xfId="45707"/>
    <cellStyle name="Normal 6 4 5 8" xfId="28829"/>
    <cellStyle name="Normal 6 4 5 8 2" xfId="46420"/>
    <cellStyle name="Normal 6 4 5 9" xfId="31707"/>
    <cellStyle name="Normal 6 4 6" xfId="1015"/>
    <cellStyle name="Normal 6 4 6 10" xfId="57508"/>
    <cellStyle name="Normal 6 4 6 11" xfId="60929"/>
    <cellStyle name="Normal 6 4 6 12" xfId="62647"/>
    <cellStyle name="Normal 6 4 6 2" xfId="3463"/>
    <cellStyle name="Normal 6 4 6 2 2" xfId="14112"/>
    <cellStyle name="Normal 6 4 6 2 2 2" xfId="26997"/>
    <cellStyle name="Normal 6 4 6 2 2 2 2" xfId="52374"/>
    <cellStyle name="Normal 6 4 6 2 2 3" xfId="37661"/>
    <cellStyle name="Normal 6 4 6 2 3" xfId="26996"/>
    <cellStyle name="Normal 6 4 6 2 3 2" xfId="44164"/>
    <cellStyle name="Normal 6 4 6 2 4" xfId="14111"/>
    <cellStyle name="Normal 6 4 6 2 4 2" xfId="49008"/>
    <cellStyle name="Normal 6 4 6 2 5" xfId="30861"/>
    <cellStyle name="Normal 6 4 6 2 6" xfId="34295"/>
    <cellStyle name="Normal 6 4 6 2 7" xfId="59156"/>
    <cellStyle name="Normal 6 4 6 2 8" xfId="64295"/>
    <cellStyle name="Normal 6 4 6 3" xfId="14113"/>
    <cellStyle name="Normal 6 4 6 3 2" xfId="26998"/>
    <cellStyle name="Normal 6 4 6 3 2 2" xfId="50726"/>
    <cellStyle name="Normal 6 4 6 3 3" xfId="36013"/>
    <cellStyle name="Normal 6 4 6 4" xfId="14114"/>
    <cellStyle name="Normal 6 4 6 4 2" xfId="26999"/>
    <cellStyle name="Normal 6 4 6 4 2 2" xfId="54040"/>
    <cellStyle name="Normal 6 4 6 4 3" xfId="39328"/>
    <cellStyle name="Normal 6 4 6 5" xfId="14110"/>
    <cellStyle name="Normal 6 4 6 5 2" xfId="55579"/>
    <cellStyle name="Normal 6 4 6 5 3" xfId="40867"/>
    <cellStyle name="Normal 6 4 6 6" xfId="26995"/>
    <cellStyle name="Normal 6 4 6 6 2" xfId="41729"/>
    <cellStyle name="Normal 6 4 6 7" xfId="5186"/>
    <cellStyle name="Normal 6 4 6 7 2" xfId="45708"/>
    <cellStyle name="Normal 6 4 6 8" xfId="28830"/>
    <cellStyle name="Normal 6 4 6 8 2" xfId="46573"/>
    <cellStyle name="Normal 6 4 6 9" xfId="31860"/>
    <cellStyle name="Normal 6 4 7" xfId="1282"/>
    <cellStyle name="Normal 6 4 7 10" xfId="57509"/>
    <cellStyle name="Normal 6 4 7 11" xfId="60930"/>
    <cellStyle name="Normal 6 4 7 12" xfId="62648"/>
    <cellStyle name="Normal 6 4 7 2" xfId="3464"/>
    <cellStyle name="Normal 6 4 7 2 2" xfId="14117"/>
    <cellStyle name="Normal 6 4 7 2 2 2" xfId="27002"/>
    <cellStyle name="Normal 6 4 7 2 2 2 2" xfId="52375"/>
    <cellStyle name="Normal 6 4 7 2 2 3" xfId="37662"/>
    <cellStyle name="Normal 6 4 7 2 3" xfId="27001"/>
    <cellStyle name="Normal 6 4 7 2 3 2" xfId="44165"/>
    <cellStyle name="Normal 6 4 7 2 4" xfId="14116"/>
    <cellStyle name="Normal 6 4 7 2 4 2" xfId="49009"/>
    <cellStyle name="Normal 6 4 7 2 5" xfId="30862"/>
    <cellStyle name="Normal 6 4 7 2 6" xfId="34296"/>
    <cellStyle name="Normal 6 4 7 2 7" xfId="59157"/>
    <cellStyle name="Normal 6 4 7 2 8" xfId="64296"/>
    <cellStyle name="Normal 6 4 7 3" xfId="14118"/>
    <cellStyle name="Normal 6 4 7 3 2" xfId="27003"/>
    <cellStyle name="Normal 6 4 7 3 2 2" xfId="50727"/>
    <cellStyle name="Normal 6 4 7 3 3" xfId="36014"/>
    <cellStyle name="Normal 6 4 7 4" xfId="14119"/>
    <cellStyle name="Normal 6 4 7 4 2" xfId="27004"/>
    <cellStyle name="Normal 6 4 7 4 2 2" xfId="54041"/>
    <cellStyle name="Normal 6 4 7 4 3" xfId="39329"/>
    <cellStyle name="Normal 6 4 7 5" xfId="14115"/>
    <cellStyle name="Normal 6 4 7 5 2" xfId="55580"/>
    <cellStyle name="Normal 6 4 7 5 3" xfId="40868"/>
    <cellStyle name="Normal 6 4 7 6" xfId="27000"/>
    <cellStyle name="Normal 6 4 7 6 2" xfId="41996"/>
    <cellStyle name="Normal 6 4 7 7" xfId="5187"/>
    <cellStyle name="Normal 6 4 7 7 2" xfId="45709"/>
    <cellStyle name="Normal 6 4 7 8" xfId="28831"/>
    <cellStyle name="Normal 6 4 7 8 2" xfId="46840"/>
    <cellStyle name="Normal 6 4 7 9" xfId="32127"/>
    <cellStyle name="Normal 6 4 8" xfId="306"/>
    <cellStyle name="Normal 6 4 8 10" xfId="62633"/>
    <cellStyle name="Normal 6 4 8 2" xfId="3449"/>
    <cellStyle name="Normal 6 4 8 2 2" xfId="14122"/>
    <cellStyle name="Normal 6 4 8 2 2 2" xfId="27007"/>
    <cellStyle name="Normal 6 4 8 2 2 2 2" xfId="52461"/>
    <cellStyle name="Normal 6 4 8 2 2 3" xfId="37749"/>
    <cellStyle name="Normal 6 4 8 2 3" xfId="27006"/>
    <cellStyle name="Normal 6 4 8 2 3 2" xfId="44150"/>
    <cellStyle name="Normal 6 4 8 2 4" xfId="14121"/>
    <cellStyle name="Normal 6 4 8 2 4 2" xfId="48994"/>
    <cellStyle name="Normal 6 4 8 2 5" xfId="30951"/>
    <cellStyle name="Normal 6 4 8 2 6" xfId="34281"/>
    <cellStyle name="Normal 6 4 8 2 7" xfId="59243"/>
    <cellStyle name="Normal 6 4 8 2 8" xfId="64382"/>
    <cellStyle name="Normal 6 4 8 3" xfId="14123"/>
    <cellStyle name="Normal 6 4 8 3 2" xfId="27008"/>
    <cellStyle name="Normal 6 4 8 3 2 2" xfId="50712"/>
    <cellStyle name="Normal 6 4 8 3 3" xfId="35999"/>
    <cellStyle name="Normal 6 4 8 4" xfId="14120"/>
    <cellStyle name="Normal 6 4 8 4 2" xfId="41068"/>
    <cellStyle name="Normal 6 4 8 5" xfId="27005"/>
    <cellStyle name="Normal 6 4 8 5 2" xfId="45912"/>
    <cellStyle name="Normal 6 4 8 6" xfId="5172"/>
    <cellStyle name="Normal 6 4 8 7" xfId="29236"/>
    <cellStyle name="Normal 6 4 8 8" xfId="31199"/>
    <cellStyle name="Normal 6 4 8 9" xfId="57494"/>
    <cellStyle name="Normal 6 4 9" xfId="1871"/>
    <cellStyle name="Normal 6 4 9 2" xfId="14125"/>
    <cellStyle name="Normal 6 4 9 2 2" xfId="27010"/>
    <cellStyle name="Normal 6 4 9 2 2 2" xfId="50868"/>
    <cellStyle name="Normal 6 4 9 2 3" xfId="36155"/>
    <cellStyle name="Normal 6 4 9 3" xfId="14124"/>
    <cellStyle name="Normal 6 4 9 3 2" xfId="42580"/>
    <cellStyle name="Normal 6 4 9 4" xfId="27009"/>
    <cellStyle name="Normal 6 4 9 4 2" xfId="47424"/>
    <cellStyle name="Normal 6 4 9 5" xfId="5328"/>
    <cellStyle name="Normal 6 4 9 6" xfId="29346"/>
    <cellStyle name="Normal 6 4 9 7" xfId="32711"/>
    <cellStyle name="Normal 6 4 9 8" xfId="57650"/>
    <cellStyle name="Normal 6 4 9 9" xfId="62789"/>
    <cellStyle name="Normal 6 5" xfId="197"/>
    <cellStyle name="Normal 6 5 10" xfId="14127"/>
    <cellStyle name="Normal 6 5 10 2" xfId="14128"/>
    <cellStyle name="Normal 6 5 10 2 2" xfId="27013"/>
    <cellStyle name="Normal 6 5 10 2 3" xfId="49187"/>
    <cellStyle name="Normal 6 5 10 3" xfId="27012"/>
    <cellStyle name="Normal 6 5 10 4" xfId="28993"/>
    <cellStyle name="Normal 6 5 10 5" xfId="34474"/>
    <cellStyle name="Normal 6 5 10 6" xfId="55969"/>
    <cellStyle name="Normal 6 5 11" xfId="14129"/>
    <cellStyle name="Normal 6 5 11 2" xfId="27014"/>
    <cellStyle name="Normal 6 5 11 2 2" xfId="54042"/>
    <cellStyle name="Normal 6 5 11 3" xfId="39330"/>
    <cellStyle name="Normal 6 5 12" xfId="14130"/>
    <cellStyle name="Normal 6 5 12 2" xfId="27015"/>
    <cellStyle name="Normal 6 5 12 2 2" xfId="55581"/>
    <cellStyle name="Normal 6 5 12 3" xfId="40869"/>
    <cellStyle name="Normal 6 5 13" xfId="14126"/>
    <cellStyle name="Normal 6 5 13 2" xfId="41001"/>
    <cellStyle name="Normal 6 5 14" xfId="27011"/>
    <cellStyle name="Normal 6 5 14 2" xfId="45710"/>
    <cellStyle name="Normal 6 5 15" xfId="3647"/>
    <cellStyle name="Normal 6 5 15 2" xfId="45845"/>
    <cellStyle name="Normal 6 5 16" xfId="28832"/>
    <cellStyle name="Normal 6 5 17" xfId="31132"/>
    <cellStyle name="Normal 6 5 18" xfId="55722"/>
    <cellStyle name="Normal 6 5 19" xfId="59427"/>
    <cellStyle name="Normal 6 5 2" xfId="555"/>
    <cellStyle name="Normal 6 5 2 10" xfId="5189"/>
    <cellStyle name="Normal 6 5 2 10 2" xfId="46140"/>
    <cellStyle name="Normal 6 5 2 11" xfId="28833"/>
    <cellStyle name="Normal 6 5 2 12" xfId="31427"/>
    <cellStyle name="Normal 6 5 2 13" xfId="55826"/>
    <cellStyle name="Normal 6 5 2 14" xfId="60932"/>
    <cellStyle name="Normal 6 5 2 15" xfId="62650"/>
    <cellStyle name="Normal 6 5 2 2" xfId="1107"/>
    <cellStyle name="Normal 6 5 2 2 10" xfId="31952"/>
    <cellStyle name="Normal 6 5 2 2 11" xfId="57512"/>
    <cellStyle name="Normal 6 5 2 2 12" xfId="60933"/>
    <cellStyle name="Normal 6 5 2 2 13" xfId="62651"/>
    <cellStyle name="Normal 6 5 2 2 2" xfId="1687"/>
    <cellStyle name="Normal 6 5 2 2 2 10" xfId="57513"/>
    <cellStyle name="Normal 6 5 2 2 2 11" xfId="60934"/>
    <cellStyle name="Normal 6 5 2 2 2 12" xfId="62652"/>
    <cellStyle name="Normal 6 5 2 2 2 2" xfId="3468"/>
    <cellStyle name="Normal 6 5 2 2 2 2 2" xfId="14135"/>
    <cellStyle name="Normal 6 5 2 2 2 2 2 2" xfId="27020"/>
    <cellStyle name="Normal 6 5 2 2 2 2 2 2 2" xfId="52377"/>
    <cellStyle name="Normal 6 5 2 2 2 2 2 3" xfId="37664"/>
    <cellStyle name="Normal 6 5 2 2 2 2 3" xfId="27019"/>
    <cellStyle name="Normal 6 5 2 2 2 2 3 2" xfId="44169"/>
    <cellStyle name="Normal 6 5 2 2 2 2 4" xfId="14134"/>
    <cellStyle name="Normal 6 5 2 2 2 2 4 2" xfId="49013"/>
    <cellStyle name="Normal 6 5 2 2 2 2 5" xfId="30864"/>
    <cellStyle name="Normal 6 5 2 2 2 2 6" xfId="34300"/>
    <cellStyle name="Normal 6 5 2 2 2 2 7" xfId="59159"/>
    <cellStyle name="Normal 6 5 2 2 2 2 8" xfId="64298"/>
    <cellStyle name="Normal 6 5 2 2 2 3" xfId="14136"/>
    <cellStyle name="Normal 6 5 2 2 2 3 2" xfId="27021"/>
    <cellStyle name="Normal 6 5 2 2 2 3 2 2" xfId="50731"/>
    <cellStyle name="Normal 6 5 2 2 2 3 3" xfId="36018"/>
    <cellStyle name="Normal 6 5 2 2 2 4" xfId="14137"/>
    <cellStyle name="Normal 6 5 2 2 2 4 2" xfId="27022"/>
    <cellStyle name="Normal 6 5 2 2 2 4 2 2" xfId="54045"/>
    <cellStyle name="Normal 6 5 2 2 2 4 3" xfId="39333"/>
    <cellStyle name="Normal 6 5 2 2 2 5" xfId="14133"/>
    <cellStyle name="Normal 6 5 2 2 2 5 2" xfId="55584"/>
    <cellStyle name="Normal 6 5 2 2 2 5 3" xfId="40872"/>
    <cellStyle name="Normal 6 5 2 2 2 6" xfId="27018"/>
    <cellStyle name="Normal 6 5 2 2 2 6 2" xfId="42400"/>
    <cellStyle name="Normal 6 5 2 2 2 7" xfId="5191"/>
    <cellStyle name="Normal 6 5 2 2 2 7 2" xfId="45713"/>
    <cellStyle name="Normal 6 5 2 2 2 8" xfId="28835"/>
    <cellStyle name="Normal 6 5 2 2 2 8 2" xfId="47244"/>
    <cellStyle name="Normal 6 5 2 2 2 9" xfId="32531"/>
    <cellStyle name="Normal 6 5 2 2 3" xfId="3467"/>
    <cellStyle name="Normal 6 5 2 2 3 2" xfId="14139"/>
    <cellStyle name="Normal 6 5 2 2 3 2 2" xfId="27024"/>
    <cellStyle name="Normal 6 5 2 2 3 2 2 2" xfId="52376"/>
    <cellStyle name="Normal 6 5 2 2 3 2 3" xfId="37663"/>
    <cellStyle name="Normal 6 5 2 2 3 3" xfId="27023"/>
    <cellStyle name="Normal 6 5 2 2 3 3 2" xfId="44168"/>
    <cellStyle name="Normal 6 5 2 2 3 4" xfId="14138"/>
    <cellStyle name="Normal 6 5 2 2 3 4 2" xfId="49012"/>
    <cellStyle name="Normal 6 5 2 2 3 5" xfId="30863"/>
    <cellStyle name="Normal 6 5 2 2 3 6" xfId="34299"/>
    <cellStyle name="Normal 6 5 2 2 3 7" xfId="59158"/>
    <cellStyle name="Normal 6 5 2 2 3 8" xfId="64297"/>
    <cellStyle name="Normal 6 5 2 2 4" xfId="14140"/>
    <cellStyle name="Normal 6 5 2 2 4 2" xfId="27025"/>
    <cellStyle name="Normal 6 5 2 2 4 2 2" xfId="50730"/>
    <cellStyle name="Normal 6 5 2 2 4 3" xfId="36017"/>
    <cellStyle name="Normal 6 5 2 2 5" xfId="14141"/>
    <cellStyle name="Normal 6 5 2 2 5 2" xfId="27026"/>
    <cellStyle name="Normal 6 5 2 2 5 2 2" xfId="54044"/>
    <cellStyle name="Normal 6 5 2 2 5 3" xfId="39332"/>
    <cellStyle name="Normal 6 5 2 2 6" xfId="14132"/>
    <cellStyle name="Normal 6 5 2 2 6 2" xfId="55583"/>
    <cellStyle name="Normal 6 5 2 2 6 3" xfId="40871"/>
    <cellStyle name="Normal 6 5 2 2 7" xfId="27017"/>
    <cellStyle name="Normal 6 5 2 2 7 2" xfId="41821"/>
    <cellStyle name="Normal 6 5 2 2 8" xfId="5190"/>
    <cellStyle name="Normal 6 5 2 2 8 2" xfId="45712"/>
    <cellStyle name="Normal 6 5 2 2 9" xfId="28834"/>
    <cellStyle name="Normal 6 5 2 2 9 2" xfId="46665"/>
    <cellStyle name="Normal 6 5 2 3" xfId="1374"/>
    <cellStyle name="Normal 6 5 2 3 10" xfId="57514"/>
    <cellStyle name="Normal 6 5 2 3 11" xfId="60935"/>
    <cellStyle name="Normal 6 5 2 3 12" xfId="62653"/>
    <cellStyle name="Normal 6 5 2 3 2" xfId="3469"/>
    <cellStyle name="Normal 6 5 2 3 2 2" xfId="14144"/>
    <cellStyle name="Normal 6 5 2 3 2 2 2" xfId="27029"/>
    <cellStyle name="Normal 6 5 2 3 2 2 2 2" xfId="52378"/>
    <cellStyle name="Normal 6 5 2 3 2 2 3" xfId="37665"/>
    <cellStyle name="Normal 6 5 2 3 2 3" xfId="27028"/>
    <cellStyle name="Normal 6 5 2 3 2 3 2" xfId="44170"/>
    <cellStyle name="Normal 6 5 2 3 2 4" xfId="14143"/>
    <cellStyle name="Normal 6 5 2 3 2 4 2" xfId="49014"/>
    <cellStyle name="Normal 6 5 2 3 2 5" xfId="30865"/>
    <cellStyle name="Normal 6 5 2 3 2 6" xfId="34301"/>
    <cellStyle name="Normal 6 5 2 3 2 7" xfId="59160"/>
    <cellStyle name="Normal 6 5 2 3 2 8" xfId="64299"/>
    <cellStyle name="Normal 6 5 2 3 3" xfId="14145"/>
    <cellStyle name="Normal 6 5 2 3 3 2" xfId="27030"/>
    <cellStyle name="Normal 6 5 2 3 3 2 2" xfId="50732"/>
    <cellStyle name="Normal 6 5 2 3 3 3" xfId="36019"/>
    <cellStyle name="Normal 6 5 2 3 4" xfId="14146"/>
    <cellStyle name="Normal 6 5 2 3 4 2" xfId="27031"/>
    <cellStyle name="Normal 6 5 2 3 4 2 2" xfId="54046"/>
    <cellStyle name="Normal 6 5 2 3 4 3" xfId="39334"/>
    <cellStyle name="Normal 6 5 2 3 5" xfId="14142"/>
    <cellStyle name="Normal 6 5 2 3 5 2" xfId="55585"/>
    <cellStyle name="Normal 6 5 2 3 5 3" xfId="40873"/>
    <cellStyle name="Normal 6 5 2 3 6" xfId="27027"/>
    <cellStyle name="Normal 6 5 2 3 6 2" xfId="42088"/>
    <cellStyle name="Normal 6 5 2 3 7" xfId="5192"/>
    <cellStyle name="Normal 6 5 2 3 7 2" xfId="45714"/>
    <cellStyle name="Normal 6 5 2 3 8" xfId="28836"/>
    <cellStyle name="Normal 6 5 2 3 8 2" xfId="46932"/>
    <cellStyle name="Normal 6 5 2 3 9" xfId="32219"/>
    <cellStyle name="Normal 6 5 2 4" xfId="3466"/>
    <cellStyle name="Normal 6 5 2 4 2" xfId="14148"/>
    <cellStyle name="Normal 6 5 2 4 2 2" xfId="27033"/>
    <cellStyle name="Normal 6 5 2 4 2 2 2" xfId="51150"/>
    <cellStyle name="Normal 6 5 2 4 2 3" xfId="36437"/>
    <cellStyle name="Normal 6 5 2 4 3" xfId="27032"/>
    <cellStyle name="Normal 6 5 2 4 3 2" xfId="44167"/>
    <cellStyle name="Normal 6 5 2 4 4" xfId="14147"/>
    <cellStyle name="Normal 6 5 2 4 4 2" xfId="49011"/>
    <cellStyle name="Normal 6 5 2 4 5" xfId="29634"/>
    <cellStyle name="Normal 6 5 2 4 6" xfId="34298"/>
    <cellStyle name="Normal 6 5 2 4 7" xfId="57932"/>
    <cellStyle name="Normal 6 5 2 4 8" xfId="63071"/>
    <cellStyle name="Normal 6 5 2 5" xfId="14149"/>
    <cellStyle name="Normal 6 5 2 5 2" xfId="14150"/>
    <cellStyle name="Normal 6 5 2 5 2 2" xfId="27035"/>
    <cellStyle name="Normal 6 5 2 5 2 3" xfId="50729"/>
    <cellStyle name="Normal 6 5 2 5 3" xfId="27034"/>
    <cellStyle name="Normal 6 5 2 5 4" xfId="29239"/>
    <cellStyle name="Normal 6 5 2 5 5" xfId="36016"/>
    <cellStyle name="Normal 6 5 2 5 6" xfId="57511"/>
    <cellStyle name="Normal 6 5 2 6" xfId="14151"/>
    <cellStyle name="Normal 6 5 2 6 2" xfId="27036"/>
    <cellStyle name="Normal 6 5 2 6 2 2" xfId="54043"/>
    <cellStyle name="Normal 6 5 2 6 3" xfId="39331"/>
    <cellStyle name="Normal 6 5 2 7" xfId="14152"/>
    <cellStyle name="Normal 6 5 2 7 2" xfId="27037"/>
    <cellStyle name="Normal 6 5 2 7 2 2" xfId="55582"/>
    <cellStyle name="Normal 6 5 2 7 3" xfId="40870"/>
    <cellStyle name="Normal 6 5 2 8" xfId="14131"/>
    <cellStyle name="Normal 6 5 2 8 2" xfId="41296"/>
    <cellStyle name="Normal 6 5 2 9" xfId="27016"/>
    <cellStyle name="Normal 6 5 2 9 2" xfId="45711"/>
    <cellStyle name="Normal 6 5 20" xfId="60931"/>
    <cellStyle name="Normal 6 5 21" xfId="61108"/>
    <cellStyle name="Normal 6 5 3" xfId="730"/>
    <cellStyle name="Normal 6 5 3 10" xfId="31586"/>
    <cellStyle name="Normal 6 5 3 11" xfId="57515"/>
    <cellStyle name="Normal 6 5 3 12" xfId="60936"/>
    <cellStyle name="Normal 6 5 3 13" xfId="62654"/>
    <cellStyle name="Normal 6 5 3 2" xfId="1600"/>
    <cellStyle name="Normal 6 5 3 2 10" xfId="57516"/>
    <cellStyle name="Normal 6 5 3 2 11" xfId="60937"/>
    <cellStyle name="Normal 6 5 3 2 12" xfId="62655"/>
    <cellStyle name="Normal 6 5 3 2 2" xfId="3471"/>
    <cellStyle name="Normal 6 5 3 2 2 2" xfId="14156"/>
    <cellStyle name="Normal 6 5 3 2 2 2 2" xfId="27041"/>
    <cellStyle name="Normal 6 5 3 2 2 2 2 2" xfId="52380"/>
    <cellStyle name="Normal 6 5 3 2 2 2 3" xfId="37667"/>
    <cellStyle name="Normal 6 5 3 2 2 3" xfId="27040"/>
    <cellStyle name="Normal 6 5 3 2 2 3 2" xfId="44172"/>
    <cellStyle name="Normal 6 5 3 2 2 4" xfId="14155"/>
    <cellStyle name="Normal 6 5 3 2 2 4 2" xfId="49016"/>
    <cellStyle name="Normal 6 5 3 2 2 5" xfId="30867"/>
    <cellStyle name="Normal 6 5 3 2 2 6" xfId="34303"/>
    <cellStyle name="Normal 6 5 3 2 2 7" xfId="59162"/>
    <cellStyle name="Normal 6 5 3 2 2 8" xfId="64301"/>
    <cellStyle name="Normal 6 5 3 2 3" xfId="14157"/>
    <cellStyle name="Normal 6 5 3 2 3 2" xfId="27042"/>
    <cellStyle name="Normal 6 5 3 2 3 2 2" xfId="50734"/>
    <cellStyle name="Normal 6 5 3 2 3 3" xfId="36021"/>
    <cellStyle name="Normal 6 5 3 2 4" xfId="14158"/>
    <cellStyle name="Normal 6 5 3 2 4 2" xfId="27043"/>
    <cellStyle name="Normal 6 5 3 2 4 2 2" xfId="54048"/>
    <cellStyle name="Normal 6 5 3 2 4 3" xfId="39336"/>
    <cellStyle name="Normal 6 5 3 2 5" xfId="14154"/>
    <cellStyle name="Normal 6 5 3 2 5 2" xfId="55587"/>
    <cellStyle name="Normal 6 5 3 2 5 3" xfId="40875"/>
    <cellStyle name="Normal 6 5 3 2 6" xfId="27039"/>
    <cellStyle name="Normal 6 5 3 2 6 2" xfId="42313"/>
    <cellStyle name="Normal 6 5 3 2 7" xfId="5194"/>
    <cellStyle name="Normal 6 5 3 2 7 2" xfId="45716"/>
    <cellStyle name="Normal 6 5 3 2 8" xfId="28838"/>
    <cellStyle name="Normal 6 5 3 2 8 2" xfId="47157"/>
    <cellStyle name="Normal 6 5 3 2 9" xfId="32444"/>
    <cellStyle name="Normal 6 5 3 3" xfId="3470"/>
    <cellStyle name="Normal 6 5 3 3 2" xfId="14160"/>
    <cellStyle name="Normal 6 5 3 3 2 2" xfId="27045"/>
    <cellStyle name="Normal 6 5 3 3 2 2 2" xfId="52379"/>
    <cellStyle name="Normal 6 5 3 3 2 3" xfId="37666"/>
    <cellStyle name="Normal 6 5 3 3 3" xfId="27044"/>
    <cellStyle name="Normal 6 5 3 3 3 2" xfId="44171"/>
    <cellStyle name="Normal 6 5 3 3 4" xfId="14159"/>
    <cellStyle name="Normal 6 5 3 3 4 2" xfId="49015"/>
    <cellStyle name="Normal 6 5 3 3 5" xfId="30866"/>
    <cellStyle name="Normal 6 5 3 3 6" xfId="34302"/>
    <cellStyle name="Normal 6 5 3 3 7" xfId="59161"/>
    <cellStyle name="Normal 6 5 3 3 8" xfId="64300"/>
    <cellStyle name="Normal 6 5 3 4" xfId="14161"/>
    <cellStyle name="Normal 6 5 3 4 2" xfId="27046"/>
    <cellStyle name="Normal 6 5 3 4 2 2" xfId="50733"/>
    <cellStyle name="Normal 6 5 3 4 3" xfId="36020"/>
    <cellStyle name="Normal 6 5 3 5" xfId="14162"/>
    <cellStyle name="Normal 6 5 3 5 2" xfId="27047"/>
    <cellStyle name="Normal 6 5 3 5 2 2" xfId="54047"/>
    <cellStyle name="Normal 6 5 3 5 3" xfId="39335"/>
    <cellStyle name="Normal 6 5 3 6" xfId="14153"/>
    <cellStyle name="Normal 6 5 3 6 2" xfId="55586"/>
    <cellStyle name="Normal 6 5 3 6 3" xfId="40874"/>
    <cellStyle name="Normal 6 5 3 7" xfId="27038"/>
    <cellStyle name="Normal 6 5 3 7 2" xfId="41455"/>
    <cellStyle name="Normal 6 5 3 8" xfId="5193"/>
    <cellStyle name="Normal 6 5 3 8 2" xfId="45715"/>
    <cellStyle name="Normal 6 5 3 9" xfId="28837"/>
    <cellStyle name="Normal 6 5 3 9 2" xfId="46299"/>
    <cellStyle name="Normal 6 5 4" xfId="868"/>
    <cellStyle name="Normal 6 5 4 10" xfId="57517"/>
    <cellStyle name="Normal 6 5 4 11" xfId="60938"/>
    <cellStyle name="Normal 6 5 4 12" xfId="62656"/>
    <cellStyle name="Normal 6 5 4 2" xfId="3472"/>
    <cellStyle name="Normal 6 5 4 2 2" xfId="14165"/>
    <cellStyle name="Normal 6 5 4 2 2 2" xfId="27050"/>
    <cellStyle name="Normal 6 5 4 2 2 2 2" xfId="52381"/>
    <cellStyle name="Normal 6 5 4 2 2 3" xfId="37668"/>
    <cellStyle name="Normal 6 5 4 2 3" xfId="27049"/>
    <cellStyle name="Normal 6 5 4 2 3 2" xfId="44173"/>
    <cellStyle name="Normal 6 5 4 2 4" xfId="14164"/>
    <cellStyle name="Normal 6 5 4 2 4 2" xfId="49017"/>
    <cellStyle name="Normal 6 5 4 2 5" xfId="30868"/>
    <cellStyle name="Normal 6 5 4 2 6" xfId="34304"/>
    <cellStyle name="Normal 6 5 4 2 7" xfId="59163"/>
    <cellStyle name="Normal 6 5 4 2 8" xfId="64302"/>
    <cellStyle name="Normal 6 5 4 3" xfId="14166"/>
    <cellStyle name="Normal 6 5 4 3 2" xfId="27051"/>
    <cellStyle name="Normal 6 5 4 3 2 2" xfId="50735"/>
    <cellStyle name="Normal 6 5 4 3 3" xfId="36022"/>
    <cellStyle name="Normal 6 5 4 4" xfId="14167"/>
    <cellStyle name="Normal 6 5 4 4 2" xfId="27052"/>
    <cellStyle name="Normal 6 5 4 4 2 2" xfId="54049"/>
    <cellStyle name="Normal 6 5 4 4 3" xfId="39337"/>
    <cellStyle name="Normal 6 5 4 5" xfId="14163"/>
    <cellStyle name="Normal 6 5 4 5 2" xfId="55588"/>
    <cellStyle name="Normal 6 5 4 5 3" xfId="40876"/>
    <cellStyle name="Normal 6 5 4 6" xfId="27048"/>
    <cellStyle name="Normal 6 5 4 6 2" xfId="41582"/>
    <cellStyle name="Normal 6 5 4 7" xfId="5195"/>
    <cellStyle name="Normal 6 5 4 7 2" xfId="45717"/>
    <cellStyle name="Normal 6 5 4 8" xfId="28839"/>
    <cellStyle name="Normal 6 5 4 8 2" xfId="46426"/>
    <cellStyle name="Normal 6 5 4 9" xfId="31713"/>
    <cellStyle name="Normal 6 5 5" xfId="1020"/>
    <cellStyle name="Normal 6 5 5 10" xfId="57518"/>
    <cellStyle name="Normal 6 5 5 11" xfId="60939"/>
    <cellStyle name="Normal 6 5 5 12" xfId="62657"/>
    <cellStyle name="Normal 6 5 5 2" xfId="3473"/>
    <cellStyle name="Normal 6 5 5 2 2" xfId="14170"/>
    <cellStyle name="Normal 6 5 5 2 2 2" xfId="27055"/>
    <cellStyle name="Normal 6 5 5 2 2 2 2" xfId="52382"/>
    <cellStyle name="Normal 6 5 5 2 2 3" xfId="37669"/>
    <cellStyle name="Normal 6 5 5 2 3" xfId="27054"/>
    <cellStyle name="Normal 6 5 5 2 3 2" xfId="44174"/>
    <cellStyle name="Normal 6 5 5 2 4" xfId="14169"/>
    <cellStyle name="Normal 6 5 5 2 4 2" xfId="49018"/>
    <cellStyle name="Normal 6 5 5 2 5" xfId="30869"/>
    <cellStyle name="Normal 6 5 5 2 6" xfId="34305"/>
    <cellStyle name="Normal 6 5 5 2 7" xfId="59164"/>
    <cellStyle name="Normal 6 5 5 2 8" xfId="64303"/>
    <cellStyle name="Normal 6 5 5 3" xfId="14171"/>
    <cellStyle name="Normal 6 5 5 3 2" xfId="27056"/>
    <cellStyle name="Normal 6 5 5 3 2 2" xfId="50736"/>
    <cellStyle name="Normal 6 5 5 3 3" xfId="36023"/>
    <cellStyle name="Normal 6 5 5 4" xfId="14172"/>
    <cellStyle name="Normal 6 5 5 4 2" xfId="27057"/>
    <cellStyle name="Normal 6 5 5 4 2 2" xfId="54050"/>
    <cellStyle name="Normal 6 5 5 4 3" xfId="39338"/>
    <cellStyle name="Normal 6 5 5 5" xfId="14168"/>
    <cellStyle name="Normal 6 5 5 5 2" xfId="55589"/>
    <cellStyle name="Normal 6 5 5 5 3" xfId="40877"/>
    <cellStyle name="Normal 6 5 5 6" xfId="27053"/>
    <cellStyle name="Normal 6 5 5 6 2" xfId="41734"/>
    <cellStyle name="Normal 6 5 5 7" xfId="5196"/>
    <cellStyle name="Normal 6 5 5 7 2" xfId="45718"/>
    <cellStyle name="Normal 6 5 5 8" xfId="28840"/>
    <cellStyle name="Normal 6 5 5 8 2" xfId="46578"/>
    <cellStyle name="Normal 6 5 5 9" xfId="31865"/>
    <cellStyle name="Normal 6 5 6" xfId="1287"/>
    <cellStyle name="Normal 6 5 6 10" xfId="57519"/>
    <cellStyle name="Normal 6 5 6 11" xfId="60940"/>
    <cellStyle name="Normal 6 5 6 12" xfId="62658"/>
    <cellStyle name="Normal 6 5 6 2" xfId="3474"/>
    <cellStyle name="Normal 6 5 6 2 2" xfId="14175"/>
    <cellStyle name="Normal 6 5 6 2 2 2" xfId="27060"/>
    <cellStyle name="Normal 6 5 6 2 2 2 2" xfId="52383"/>
    <cellStyle name="Normal 6 5 6 2 2 3" xfId="37670"/>
    <cellStyle name="Normal 6 5 6 2 3" xfId="27059"/>
    <cellStyle name="Normal 6 5 6 2 3 2" xfId="44175"/>
    <cellStyle name="Normal 6 5 6 2 4" xfId="14174"/>
    <cellStyle name="Normal 6 5 6 2 4 2" xfId="49019"/>
    <cellStyle name="Normal 6 5 6 2 5" xfId="30870"/>
    <cellStyle name="Normal 6 5 6 2 6" xfId="34306"/>
    <cellStyle name="Normal 6 5 6 2 7" xfId="59165"/>
    <cellStyle name="Normal 6 5 6 2 8" xfId="64304"/>
    <cellStyle name="Normal 6 5 6 3" xfId="14176"/>
    <cellStyle name="Normal 6 5 6 3 2" xfId="27061"/>
    <cellStyle name="Normal 6 5 6 3 2 2" xfId="50737"/>
    <cellStyle name="Normal 6 5 6 3 3" xfId="36024"/>
    <cellStyle name="Normal 6 5 6 4" xfId="14177"/>
    <cellStyle name="Normal 6 5 6 4 2" xfId="27062"/>
    <cellStyle name="Normal 6 5 6 4 2 2" xfId="54051"/>
    <cellStyle name="Normal 6 5 6 4 3" xfId="39339"/>
    <cellStyle name="Normal 6 5 6 5" xfId="14173"/>
    <cellStyle name="Normal 6 5 6 5 2" xfId="55590"/>
    <cellStyle name="Normal 6 5 6 5 3" xfId="40878"/>
    <cellStyle name="Normal 6 5 6 6" xfId="27058"/>
    <cellStyle name="Normal 6 5 6 6 2" xfId="42001"/>
    <cellStyle name="Normal 6 5 6 7" xfId="5197"/>
    <cellStyle name="Normal 6 5 6 7 2" xfId="45719"/>
    <cellStyle name="Normal 6 5 6 8" xfId="28841"/>
    <cellStyle name="Normal 6 5 6 8 2" xfId="46845"/>
    <cellStyle name="Normal 6 5 6 9" xfId="32132"/>
    <cellStyle name="Normal 6 5 7" xfId="554"/>
    <cellStyle name="Normal 6 5 7 10" xfId="62649"/>
    <cellStyle name="Normal 6 5 7 2" xfId="3465"/>
    <cellStyle name="Normal 6 5 7 2 2" xfId="14180"/>
    <cellStyle name="Normal 6 5 7 2 2 2" xfId="27065"/>
    <cellStyle name="Normal 6 5 7 2 2 2 2" xfId="52467"/>
    <cellStyle name="Normal 6 5 7 2 2 3" xfId="37755"/>
    <cellStyle name="Normal 6 5 7 2 3" xfId="27064"/>
    <cellStyle name="Normal 6 5 7 2 3 2" xfId="44166"/>
    <cellStyle name="Normal 6 5 7 2 4" xfId="14179"/>
    <cellStyle name="Normal 6 5 7 2 4 2" xfId="49010"/>
    <cellStyle name="Normal 6 5 7 2 5" xfId="30959"/>
    <cellStyle name="Normal 6 5 7 2 6" xfId="34297"/>
    <cellStyle name="Normal 6 5 7 2 7" xfId="59249"/>
    <cellStyle name="Normal 6 5 7 2 8" xfId="64388"/>
    <cellStyle name="Normal 6 5 7 3" xfId="14181"/>
    <cellStyle name="Normal 6 5 7 3 2" xfId="27066"/>
    <cellStyle name="Normal 6 5 7 3 2 2" xfId="50728"/>
    <cellStyle name="Normal 6 5 7 3 3" xfId="36015"/>
    <cellStyle name="Normal 6 5 7 4" xfId="14178"/>
    <cellStyle name="Normal 6 5 7 4 2" xfId="41295"/>
    <cellStyle name="Normal 6 5 7 5" xfId="27063"/>
    <cellStyle name="Normal 6 5 7 5 2" xfId="46139"/>
    <cellStyle name="Normal 6 5 7 6" xfId="5188"/>
    <cellStyle name="Normal 6 5 7 7" xfId="29238"/>
    <cellStyle name="Normal 6 5 7 8" xfId="31426"/>
    <cellStyle name="Normal 6 5 7 9" xfId="57510"/>
    <cellStyle name="Normal 6 5 8" xfId="1916"/>
    <cellStyle name="Normal 6 5 8 2" xfId="14183"/>
    <cellStyle name="Normal 6 5 8 2 2" xfId="27068"/>
    <cellStyle name="Normal 6 5 8 2 2 2" xfId="50869"/>
    <cellStyle name="Normal 6 5 8 2 3" xfId="36156"/>
    <cellStyle name="Normal 6 5 8 3" xfId="14182"/>
    <cellStyle name="Normal 6 5 8 3 2" xfId="42625"/>
    <cellStyle name="Normal 6 5 8 4" xfId="27067"/>
    <cellStyle name="Normal 6 5 8 4 2" xfId="47469"/>
    <cellStyle name="Normal 6 5 8 5" xfId="5329"/>
    <cellStyle name="Normal 6 5 8 6" xfId="29347"/>
    <cellStyle name="Normal 6 5 8 7" xfId="32756"/>
    <cellStyle name="Normal 6 5 8 8" xfId="57651"/>
    <cellStyle name="Normal 6 5 8 9" xfId="62790"/>
    <cellStyle name="Normal 6 5 9" xfId="14184"/>
    <cellStyle name="Normal 6 5 9 2" xfId="14185"/>
    <cellStyle name="Normal 6 5 9 2 2" xfId="27070"/>
    <cellStyle name="Normal 6 5 9 2 3" xfId="51149"/>
    <cellStyle name="Normal 6 5 9 3" xfId="27069"/>
    <cellStyle name="Normal 6 5 9 4" xfId="29633"/>
    <cellStyle name="Normal 6 5 9 5" xfId="36436"/>
    <cellStyle name="Normal 6 5 9 6" xfId="57931"/>
    <cellStyle name="Normal 6 5 9 7" xfId="63070"/>
    <cellStyle name="Normal 6 6" xfId="556"/>
    <cellStyle name="Normal 6 6 10" xfId="14187"/>
    <cellStyle name="Normal 6 6 10 2" xfId="27072"/>
    <cellStyle name="Normal 6 6 10 2 2" xfId="55591"/>
    <cellStyle name="Normal 6 6 10 3" xfId="40879"/>
    <cellStyle name="Normal 6 6 11" xfId="14186"/>
    <cellStyle name="Normal 6 6 11 2" xfId="41297"/>
    <cellStyle name="Normal 6 6 12" xfId="27071"/>
    <cellStyle name="Normal 6 6 12 2" xfId="45720"/>
    <cellStyle name="Normal 6 6 13" xfId="5198"/>
    <cellStyle name="Normal 6 6 13 2" xfId="46141"/>
    <cellStyle name="Normal 6 6 14" xfId="28842"/>
    <cellStyle name="Normal 6 6 15" xfId="31428"/>
    <cellStyle name="Normal 6 6 16" xfId="55717"/>
    <cellStyle name="Normal 6 6 17" xfId="59422"/>
    <cellStyle name="Normal 6 6 18" xfId="60941"/>
    <cellStyle name="Normal 6 6 19" xfId="62659"/>
    <cellStyle name="Normal 6 6 2" xfId="731"/>
    <cellStyle name="Normal 6 6 2 10" xfId="28843"/>
    <cellStyle name="Normal 6 6 2 11" xfId="31587"/>
    <cellStyle name="Normal 6 6 2 12" xfId="55821"/>
    <cellStyle name="Normal 6 6 2 13" xfId="60942"/>
    <cellStyle name="Normal 6 6 2 14" xfId="62660"/>
    <cellStyle name="Normal 6 6 2 2" xfId="1707"/>
    <cellStyle name="Normal 6 6 2 2 10" xfId="57522"/>
    <cellStyle name="Normal 6 6 2 2 11" xfId="60943"/>
    <cellStyle name="Normal 6 6 2 2 12" xfId="62661"/>
    <cellStyle name="Normal 6 6 2 2 2" xfId="3477"/>
    <cellStyle name="Normal 6 6 2 2 2 2" xfId="14191"/>
    <cellStyle name="Normal 6 6 2 2 2 2 2" xfId="27076"/>
    <cellStyle name="Normal 6 6 2 2 2 2 2 2" xfId="52385"/>
    <cellStyle name="Normal 6 6 2 2 2 2 3" xfId="37672"/>
    <cellStyle name="Normal 6 6 2 2 2 3" xfId="27075"/>
    <cellStyle name="Normal 6 6 2 2 2 3 2" xfId="44178"/>
    <cellStyle name="Normal 6 6 2 2 2 4" xfId="14190"/>
    <cellStyle name="Normal 6 6 2 2 2 4 2" xfId="49022"/>
    <cellStyle name="Normal 6 6 2 2 2 5" xfId="30872"/>
    <cellStyle name="Normal 6 6 2 2 2 6" xfId="34309"/>
    <cellStyle name="Normal 6 6 2 2 2 7" xfId="59167"/>
    <cellStyle name="Normal 6 6 2 2 2 8" xfId="64306"/>
    <cellStyle name="Normal 6 6 2 2 3" xfId="14192"/>
    <cellStyle name="Normal 6 6 2 2 3 2" xfId="27077"/>
    <cellStyle name="Normal 6 6 2 2 3 2 2" xfId="50740"/>
    <cellStyle name="Normal 6 6 2 2 3 3" xfId="36027"/>
    <cellStyle name="Normal 6 6 2 2 4" xfId="14193"/>
    <cellStyle name="Normal 6 6 2 2 4 2" xfId="27078"/>
    <cellStyle name="Normal 6 6 2 2 4 2 2" xfId="54054"/>
    <cellStyle name="Normal 6 6 2 2 4 3" xfId="39342"/>
    <cellStyle name="Normal 6 6 2 2 5" xfId="14189"/>
    <cellStyle name="Normal 6 6 2 2 5 2" xfId="55593"/>
    <cellStyle name="Normal 6 6 2 2 5 3" xfId="40881"/>
    <cellStyle name="Normal 6 6 2 2 6" xfId="27074"/>
    <cellStyle name="Normal 6 6 2 2 6 2" xfId="42420"/>
    <cellStyle name="Normal 6 6 2 2 7" xfId="5200"/>
    <cellStyle name="Normal 6 6 2 2 7 2" xfId="45722"/>
    <cellStyle name="Normal 6 6 2 2 8" xfId="28844"/>
    <cellStyle name="Normal 6 6 2 2 8 2" xfId="47264"/>
    <cellStyle name="Normal 6 6 2 2 9" xfId="32551"/>
    <cellStyle name="Normal 6 6 2 3" xfId="3476"/>
    <cellStyle name="Normal 6 6 2 3 2" xfId="14195"/>
    <cellStyle name="Normal 6 6 2 3 2 2" xfId="27080"/>
    <cellStyle name="Normal 6 6 2 3 2 2 2" xfId="52384"/>
    <cellStyle name="Normal 6 6 2 3 2 3" xfId="37671"/>
    <cellStyle name="Normal 6 6 2 3 3" xfId="27079"/>
    <cellStyle name="Normal 6 6 2 3 3 2" xfId="44177"/>
    <cellStyle name="Normal 6 6 2 3 4" xfId="14194"/>
    <cellStyle name="Normal 6 6 2 3 4 2" xfId="49021"/>
    <cellStyle name="Normal 6 6 2 3 5" xfId="30871"/>
    <cellStyle name="Normal 6 6 2 3 6" xfId="34308"/>
    <cellStyle name="Normal 6 6 2 3 7" xfId="59166"/>
    <cellStyle name="Normal 6 6 2 3 8" xfId="64305"/>
    <cellStyle name="Normal 6 6 2 4" xfId="14196"/>
    <cellStyle name="Normal 6 6 2 4 2" xfId="14197"/>
    <cellStyle name="Normal 6 6 2 4 2 2" xfId="27082"/>
    <cellStyle name="Normal 6 6 2 4 2 3" xfId="50739"/>
    <cellStyle name="Normal 6 6 2 4 3" xfId="27081"/>
    <cellStyle name="Normal 6 6 2 4 4" xfId="29241"/>
    <cellStyle name="Normal 6 6 2 4 5" xfId="36026"/>
    <cellStyle name="Normal 6 6 2 4 6" xfId="57521"/>
    <cellStyle name="Normal 6 6 2 5" xfId="14198"/>
    <cellStyle name="Normal 6 6 2 5 2" xfId="27083"/>
    <cellStyle name="Normal 6 6 2 5 2 2" xfId="54053"/>
    <cellStyle name="Normal 6 6 2 5 3" xfId="39341"/>
    <cellStyle name="Normal 6 6 2 6" xfId="14199"/>
    <cellStyle name="Normal 6 6 2 6 2" xfId="27084"/>
    <cellStyle name="Normal 6 6 2 6 2 2" xfId="55592"/>
    <cellStyle name="Normal 6 6 2 6 3" xfId="40880"/>
    <cellStyle name="Normal 6 6 2 7" xfId="14188"/>
    <cellStyle name="Normal 6 6 2 7 2" xfId="41456"/>
    <cellStyle name="Normal 6 6 2 8" xfId="27073"/>
    <cellStyle name="Normal 6 6 2 8 2" xfId="45721"/>
    <cellStyle name="Normal 6 6 2 9" xfId="5199"/>
    <cellStyle name="Normal 6 6 2 9 2" xfId="46300"/>
    <cellStyle name="Normal 6 6 3" xfId="888"/>
    <cellStyle name="Normal 6 6 3 10" xfId="57523"/>
    <cellStyle name="Normal 6 6 3 11" xfId="60944"/>
    <cellStyle name="Normal 6 6 3 12" xfId="62662"/>
    <cellStyle name="Normal 6 6 3 2" xfId="3478"/>
    <cellStyle name="Normal 6 6 3 2 2" xfId="14202"/>
    <cellStyle name="Normal 6 6 3 2 2 2" xfId="27087"/>
    <cellStyle name="Normal 6 6 3 2 2 2 2" xfId="52386"/>
    <cellStyle name="Normal 6 6 3 2 2 3" xfId="37673"/>
    <cellStyle name="Normal 6 6 3 2 3" xfId="27086"/>
    <cellStyle name="Normal 6 6 3 2 3 2" xfId="44179"/>
    <cellStyle name="Normal 6 6 3 2 4" xfId="14201"/>
    <cellStyle name="Normal 6 6 3 2 4 2" xfId="49023"/>
    <cellStyle name="Normal 6 6 3 2 5" xfId="30873"/>
    <cellStyle name="Normal 6 6 3 2 6" xfId="34310"/>
    <cellStyle name="Normal 6 6 3 2 7" xfId="59168"/>
    <cellStyle name="Normal 6 6 3 2 8" xfId="64307"/>
    <cellStyle name="Normal 6 6 3 3" xfId="14203"/>
    <cellStyle name="Normal 6 6 3 3 2" xfId="27088"/>
    <cellStyle name="Normal 6 6 3 3 2 2" xfId="50741"/>
    <cellStyle name="Normal 6 6 3 3 3" xfId="36028"/>
    <cellStyle name="Normal 6 6 3 4" xfId="14204"/>
    <cellStyle name="Normal 6 6 3 4 2" xfId="27089"/>
    <cellStyle name="Normal 6 6 3 4 2 2" xfId="54055"/>
    <cellStyle name="Normal 6 6 3 4 3" xfId="39343"/>
    <cellStyle name="Normal 6 6 3 5" xfId="14200"/>
    <cellStyle name="Normal 6 6 3 5 2" xfId="55594"/>
    <cellStyle name="Normal 6 6 3 5 3" xfId="40882"/>
    <cellStyle name="Normal 6 6 3 6" xfId="27085"/>
    <cellStyle name="Normal 6 6 3 6 2" xfId="41602"/>
    <cellStyle name="Normal 6 6 3 7" xfId="5201"/>
    <cellStyle name="Normal 6 6 3 7 2" xfId="45723"/>
    <cellStyle name="Normal 6 6 3 8" xfId="28845"/>
    <cellStyle name="Normal 6 6 3 8 2" xfId="46446"/>
    <cellStyle name="Normal 6 6 3 9" xfId="31733"/>
    <cellStyle name="Normal 6 6 4" xfId="1127"/>
    <cellStyle name="Normal 6 6 4 10" xfId="57524"/>
    <cellStyle name="Normal 6 6 4 11" xfId="60945"/>
    <cellStyle name="Normal 6 6 4 12" xfId="62663"/>
    <cellStyle name="Normal 6 6 4 2" xfId="3479"/>
    <cellStyle name="Normal 6 6 4 2 2" xfId="14207"/>
    <cellStyle name="Normal 6 6 4 2 2 2" xfId="27092"/>
    <cellStyle name="Normal 6 6 4 2 2 2 2" xfId="52387"/>
    <cellStyle name="Normal 6 6 4 2 2 3" xfId="37674"/>
    <cellStyle name="Normal 6 6 4 2 3" xfId="27091"/>
    <cellStyle name="Normal 6 6 4 2 3 2" xfId="44180"/>
    <cellStyle name="Normal 6 6 4 2 4" xfId="14206"/>
    <cellStyle name="Normal 6 6 4 2 4 2" xfId="49024"/>
    <cellStyle name="Normal 6 6 4 2 5" xfId="30874"/>
    <cellStyle name="Normal 6 6 4 2 6" xfId="34311"/>
    <cellStyle name="Normal 6 6 4 2 7" xfId="59169"/>
    <cellStyle name="Normal 6 6 4 2 8" xfId="64308"/>
    <cellStyle name="Normal 6 6 4 3" xfId="14208"/>
    <cellStyle name="Normal 6 6 4 3 2" xfId="27093"/>
    <cellStyle name="Normal 6 6 4 3 2 2" xfId="50742"/>
    <cellStyle name="Normal 6 6 4 3 3" xfId="36029"/>
    <cellStyle name="Normal 6 6 4 4" xfId="14209"/>
    <cellStyle name="Normal 6 6 4 4 2" xfId="27094"/>
    <cellStyle name="Normal 6 6 4 4 2 2" xfId="54056"/>
    <cellStyle name="Normal 6 6 4 4 3" xfId="39344"/>
    <cellStyle name="Normal 6 6 4 5" xfId="14205"/>
    <cellStyle name="Normal 6 6 4 5 2" xfId="55595"/>
    <cellStyle name="Normal 6 6 4 5 3" xfId="40883"/>
    <cellStyle name="Normal 6 6 4 6" xfId="27090"/>
    <cellStyle name="Normal 6 6 4 6 2" xfId="41841"/>
    <cellStyle name="Normal 6 6 4 7" xfId="5202"/>
    <cellStyle name="Normal 6 6 4 7 2" xfId="45724"/>
    <cellStyle name="Normal 6 6 4 8" xfId="28846"/>
    <cellStyle name="Normal 6 6 4 8 2" xfId="46685"/>
    <cellStyle name="Normal 6 6 4 9" xfId="31972"/>
    <cellStyle name="Normal 6 6 5" xfId="1394"/>
    <cellStyle name="Normal 6 6 5 10" xfId="57525"/>
    <cellStyle name="Normal 6 6 5 11" xfId="60946"/>
    <cellStyle name="Normal 6 6 5 12" xfId="62664"/>
    <cellStyle name="Normal 6 6 5 2" xfId="3480"/>
    <cellStyle name="Normal 6 6 5 2 2" xfId="14212"/>
    <cellStyle name="Normal 6 6 5 2 2 2" xfId="27097"/>
    <cellStyle name="Normal 6 6 5 2 2 2 2" xfId="52388"/>
    <cellStyle name="Normal 6 6 5 2 2 3" xfId="37675"/>
    <cellStyle name="Normal 6 6 5 2 3" xfId="27096"/>
    <cellStyle name="Normal 6 6 5 2 3 2" xfId="44181"/>
    <cellStyle name="Normal 6 6 5 2 4" xfId="14211"/>
    <cellStyle name="Normal 6 6 5 2 4 2" xfId="49025"/>
    <cellStyle name="Normal 6 6 5 2 5" xfId="30875"/>
    <cellStyle name="Normal 6 6 5 2 6" xfId="34312"/>
    <cellStyle name="Normal 6 6 5 2 7" xfId="59170"/>
    <cellStyle name="Normal 6 6 5 2 8" xfId="64309"/>
    <cellStyle name="Normal 6 6 5 3" xfId="14213"/>
    <cellStyle name="Normal 6 6 5 3 2" xfId="27098"/>
    <cellStyle name="Normal 6 6 5 3 2 2" xfId="50743"/>
    <cellStyle name="Normal 6 6 5 3 3" xfId="36030"/>
    <cellStyle name="Normal 6 6 5 4" xfId="14214"/>
    <cellStyle name="Normal 6 6 5 4 2" xfId="27099"/>
    <cellStyle name="Normal 6 6 5 4 2 2" xfId="54057"/>
    <cellStyle name="Normal 6 6 5 4 3" xfId="39345"/>
    <cellStyle name="Normal 6 6 5 5" xfId="14210"/>
    <cellStyle name="Normal 6 6 5 5 2" xfId="55596"/>
    <cellStyle name="Normal 6 6 5 5 3" xfId="40884"/>
    <cellStyle name="Normal 6 6 5 6" xfId="27095"/>
    <cellStyle name="Normal 6 6 5 6 2" xfId="42108"/>
    <cellStyle name="Normal 6 6 5 7" xfId="5203"/>
    <cellStyle name="Normal 6 6 5 7 2" xfId="45725"/>
    <cellStyle name="Normal 6 6 5 8" xfId="28847"/>
    <cellStyle name="Normal 6 6 5 8 2" xfId="46952"/>
    <cellStyle name="Normal 6 6 5 9" xfId="32239"/>
    <cellStyle name="Normal 6 6 6" xfId="3475"/>
    <cellStyle name="Normal 6 6 6 10" xfId="62786"/>
    <cellStyle name="Normal 6 6 6 2" xfId="14216"/>
    <cellStyle name="Normal 6 6 6 2 2" xfId="14217"/>
    <cellStyle name="Normal 6 6 6 2 2 2" xfId="27102"/>
    <cellStyle name="Normal 6 6 6 2 2 3" xfId="52487"/>
    <cellStyle name="Normal 6 6 6 2 3" xfId="27101"/>
    <cellStyle name="Normal 6 6 6 2 4" xfId="30979"/>
    <cellStyle name="Normal 6 6 6 2 5" xfId="37775"/>
    <cellStyle name="Normal 6 6 6 2 6" xfId="59269"/>
    <cellStyle name="Normal 6 6 6 2 7" xfId="64408"/>
    <cellStyle name="Normal 6 6 6 3" xfId="14218"/>
    <cellStyle name="Normal 6 6 6 3 2" xfId="27103"/>
    <cellStyle name="Normal 6 6 6 3 2 2" xfId="50865"/>
    <cellStyle name="Normal 6 6 6 3 3" xfId="36152"/>
    <cellStyle name="Normal 6 6 6 4" xfId="14215"/>
    <cellStyle name="Normal 6 6 6 4 2" xfId="44176"/>
    <cellStyle name="Normal 6 6 6 5" xfId="27100"/>
    <cellStyle name="Normal 6 6 6 5 2" xfId="49020"/>
    <cellStyle name="Normal 6 6 6 6" xfId="5325"/>
    <cellStyle name="Normal 6 6 6 7" xfId="29343"/>
    <cellStyle name="Normal 6 6 6 8" xfId="34307"/>
    <cellStyle name="Normal 6 6 6 9" xfId="57647"/>
    <cellStyle name="Normal 6 6 7" xfId="14219"/>
    <cellStyle name="Normal 6 6 7 2" xfId="14220"/>
    <cellStyle name="Normal 6 6 7 2 2" xfId="27105"/>
    <cellStyle name="Normal 6 6 7 2 3" xfId="51151"/>
    <cellStyle name="Normal 6 6 7 3" xfId="27104"/>
    <cellStyle name="Normal 6 6 7 4" xfId="29635"/>
    <cellStyle name="Normal 6 6 7 5" xfId="36438"/>
    <cellStyle name="Normal 6 6 7 6" xfId="57933"/>
    <cellStyle name="Normal 6 6 7 7" xfId="63072"/>
    <cellStyle name="Normal 6 6 8" xfId="14221"/>
    <cellStyle name="Normal 6 6 8 2" xfId="14222"/>
    <cellStyle name="Normal 6 6 8 2 2" xfId="27107"/>
    <cellStyle name="Normal 6 6 8 2 3" xfId="50738"/>
    <cellStyle name="Normal 6 6 8 3" xfId="27106"/>
    <cellStyle name="Normal 6 6 8 4" xfId="29240"/>
    <cellStyle name="Normal 6 6 8 5" xfId="36025"/>
    <cellStyle name="Normal 6 6 8 6" xfId="57520"/>
    <cellStyle name="Normal 6 6 9" xfId="14223"/>
    <cellStyle name="Normal 6 6 9 2" xfId="27108"/>
    <cellStyle name="Normal 6 6 9 2 2" xfId="54052"/>
    <cellStyle name="Normal 6 6 9 3" xfId="39340"/>
    <cellStyle name="Normal 6 7" xfId="557"/>
    <cellStyle name="Normal 6 7 10" xfId="5204"/>
    <cellStyle name="Normal 6 7 10 2" xfId="46142"/>
    <cellStyle name="Normal 6 7 11" xfId="28848"/>
    <cellStyle name="Normal 6 7 12" xfId="31429"/>
    <cellStyle name="Normal 6 7 13" xfId="55730"/>
    <cellStyle name="Normal 6 7 14" xfId="60947"/>
    <cellStyle name="Normal 6 7 15" xfId="62665"/>
    <cellStyle name="Normal 6 7 2" xfId="1037"/>
    <cellStyle name="Normal 6 7 2 10" xfId="31882"/>
    <cellStyle name="Normal 6 7 2 11" xfId="57527"/>
    <cellStyle name="Normal 6 7 2 12" xfId="60948"/>
    <cellStyle name="Normal 6 7 2 13" xfId="62666"/>
    <cellStyle name="Normal 6 7 2 2" xfId="1617"/>
    <cellStyle name="Normal 6 7 2 2 10" xfId="57528"/>
    <cellStyle name="Normal 6 7 2 2 11" xfId="60949"/>
    <cellStyle name="Normal 6 7 2 2 12" xfId="62667"/>
    <cellStyle name="Normal 6 7 2 2 2" xfId="3483"/>
    <cellStyle name="Normal 6 7 2 2 2 2" xfId="14228"/>
    <cellStyle name="Normal 6 7 2 2 2 2 2" xfId="27113"/>
    <cellStyle name="Normal 6 7 2 2 2 2 2 2" xfId="52390"/>
    <cellStyle name="Normal 6 7 2 2 2 2 3" xfId="37677"/>
    <cellStyle name="Normal 6 7 2 2 2 3" xfId="27112"/>
    <cellStyle name="Normal 6 7 2 2 2 3 2" xfId="44184"/>
    <cellStyle name="Normal 6 7 2 2 2 4" xfId="14227"/>
    <cellStyle name="Normal 6 7 2 2 2 4 2" xfId="49028"/>
    <cellStyle name="Normal 6 7 2 2 2 5" xfId="30877"/>
    <cellStyle name="Normal 6 7 2 2 2 6" xfId="34315"/>
    <cellStyle name="Normal 6 7 2 2 2 7" xfId="59172"/>
    <cellStyle name="Normal 6 7 2 2 2 8" xfId="64311"/>
    <cellStyle name="Normal 6 7 2 2 3" xfId="14229"/>
    <cellStyle name="Normal 6 7 2 2 3 2" xfId="27114"/>
    <cellStyle name="Normal 6 7 2 2 3 2 2" xfId="50746"/>
    <cellStyle name="Normal 6 7 2 2 3 3" xfId="36033"/>
    <cellStyle name="Normal 6 7 2 2 4" xfId="14230"/>
    <cellStyle name="Normal 6 7 2 2 4 2" xfId="27115"/>
    <cellStyle name="Normal 6 7 2 2 4 2 2" xfId="54060"/>
    <cellStyle name="Normal 6 7 2 2 4 3" xfId="39348"/>
    <cellStyle name="Normal 6 7 2 2 5" xfId="14226"/>
    <cellStyle name="Normal 6 7 2 2 5 2" xfId="55599"/>
    <cellStyle name="Normal 6 7 2 2 5 3" xfId="40887"/>
    <cellStyle name="Normal 6 7 2 2 6" xfId="27111"/>
    <cellStyle name="Normal 6 7 2 2 6 2" xfId="42330"/>
    <cellStyle name="Normal 6 7 2 2 7" xfId="5206"/>
    <cellStyle name="Normal 6 7 2 2 7 2" xfId="45728"/>
    <cellStyle name="Normal 6 7 2 2 8" xfId="28850"/>
    <cellStyle name="Normal 6 7 2 2 8 2" xfId="47174"/>
    <cellStyle name="Normal 6 7 2 2 9" xfId="32461"/>
    <cellStyle name="Normal 6 7 2 3" xfId="3482"/>
    <cellStyle name="Normal 6 7 2 3 2" xfId="14232"/>
    <cellStyle name="Normal 6 7 2 3 2 2" xfId="27117"/>
    <cellStyle name="Normal 6 7 2 3 2 2 2" xfId="52389"/>
    <cellStyle name="Normal 6 7 2 3 2 3" xfId="37676"/>
    <cellStyle name="Normal 6 7 2 3 3" xfId="27116"/>
    <cellStyle name="Normal 6 7 2 3 3 2" xfId="44183"/>
    <cellStyle name="Normal 6 7 2 3 4" xfId="14231"/>
    <cellStyle name="Normal 6 7 2 3 4 2" xfId="49027"/>
    <cellStyle name="Normal 6 7 2 3 5" xfId="30876"/>
    <cellStyle name="Normal 6 7 2 3 6" xfId="34314"/>
    <cellStyle name="Normal 6 7 2 3 7" xfId="59171"/>
    <cellStyle name="Normal 6 7 2 3 8" xfId="64310"/>
    <cellStyle name="Normal 6 7 2 4" xfId="14233"/>
    <cellStyle name="Normal 6 7 2 4 2" xfId="27118"/>
    <cellStyle name="Normal 6 7 2 4 2 2" xfId="50745"/>
    <cellStyle name="Normal 6 7 2 4 3" xfId="36032"/>
    <cellStyle name="Normal 6 7 2 5" xfId="14234"/>
    <cellStyle name="Normal 6 7 2 5 2" xfId="27119"/>
    <cellStyle name="Normal 6 7 2 5 2 2" xfId="54059"/>
    <cellStyle name="Normal 6 7 2 5 3" xfId="39347"/>
    <cellStyle name="Normal 6 7 2 6" xfId="14225"/>
    <cellStyle name="Normal 6 7 2 6 2" xfId="55598"/>
    <cellStyle name="Normal 6 7 2 6 3" xfId="40886"/>
    <cellStyle name="Normal 6 7 2 7" xfId="27110"/>
    <cellStyle name="Normal 6 7 2 7 2" xfId="41751"/>
    <cellStyle name="Normal 6 7 2 8" xfId="5205"/>
    <cellStyle name="Normal 6 7 2 8 2" xfId="45727"/>
    <cellStyle name="Normal 6 7 2 9" xfId="28849"/>
    <cellStyle name="Normal 6 7 2 9 2" xfId="46595"/>
    <cellStyle name="Normal 6 7 3" xfId="1304"/>
    <cellStyle name="Normal 6 7 3 10" xfId="57529"/>
    <cellStyle name="Normal 6 7 3 11" xfId="60950"/>
    <cellStyle name="Normal 6 7 3 12" xfId="62668"/>
    <cellStyle name="Normal 6 7 3 2" xfId="3484"/>
    <cellStyle name="Normal 6 7 3 2 2" xfId="14237"/>
    <cellStyle name="Normal 6 7 3 2 2 2" xfId="27122"/>
    <cellStyle name="Normal 6 7 3 2 2 2 2" xfId="52391"/>
    <cellStyle name="Normal 6 7 3 2 2 3" xfId="37678"/>
    <cellStyle name="Normal 6 7 3 2 3" xfId="27121"/>
    <cellStyle name="Normal 6 7 3 2 3 2" xfId="44185"/>
    <cellStyle name="Normal 6 7 3 2 4" xfId="14236"/>
    <cellStyle name="Normal 6 7 3 2 4 2" xfId="49029"/>
    <cellStyle name="Normal 6 7 3 2 5" xfId="30878"/>
    <cellStyle name="Normal 6 7 3 2 6" xfId="34316"/>
    <cellStyle name="Normal 6 7 3 2 7" xfId="59173"/>
    <cellStyle name="Normal 6 7 3 2 8" xfId="64312"/>
    <cellStyle name="Normal 6 7 3 3" xfId="14238"/>
    <cellStyle name="Normal 6 7 3 3 2" xfId="27123"/>
    <cellStyle name="Normal 6 7 3 3 2 2" xfId="50747"/>
    <cellStyle name="Normal 6 7 3 3 3" xfId="36034"/>
    <cellStyle name="Normal 6 7 3 4" xfId="14239"/>
    <cellStyle name="Normal 6 7 3 4 2" xfId="27124"/>
    <cellStyle name="Normal 6 7 3 4 2 2" xfId="54061"/>
    <cellStyle name="Normal 6 7 3 4 3" xfId="39349"/>
    <cellStyle name="Normal 6 7 3 5" xfId="14235"/>
    <cellStyle name="Normal 6 7 3 5 2" xfId="55600"/>
    <cellStyle name="Normal 6 7 3 5 3" xfId="40888"/>
    <cellStyle name="Normal 6 7 3 6" xfId="27120"/>
    <cellStyle name="Normal 6 7 3 6 2" xfId="42018"/>
    <cellStyle name="Normal 6 7 3 7" xfId="5207"/>
    <cellStyle name="Normal 6 7 3 7 2" xfId="45729"/>
    <cellStyle name="Normal 6 7 3 8" xfId="28851"/>
    <cellStyle name="Normal 6 7 3 8 2" xfId="46862"/>
    <cellStyle name="Normal 6 7 3 9" xfId="32149"/>
    <cellStyle name="Normal 6 7 4" xfId="3481"/>
    <cellStyle name="Normal 6 7 4 2" xfId="14241"/>
    <cellStyle name="Normal 6 7 4 2 2" xfId="27126"/>
    <cellStyle name="Normal 6 7 4 2 2 2" xfId="51152"/>
    <cellStyle name="Normal 6 7 4 2 3" xfId="36439"/>
    <cellStyle name="Normal 6 7 4 3" xfId="27125"/>
    <cellStyle name="Normal 6 7 4 3 2" xfId="44182"/>
    <cellStyle name="Normal 6 7 4 4" xfId="14240"/>
    <cellStyle name="Normal 6 7 4 4 2" xfId="49026"/>
    <cellStyle name="Normal 6 7 4 5" xfId="29636"/>
    <cellStyle name="Normal 6 7 4 6" xfId="34313"/>
    <cellStyle name="Normal 6 7 4 7" xfId="57934"/>
    <cellStyle name="Normal 6 7 4 8" xfId="63073"/>
    <cellStyle name="Normal 6 7 5" xfId="14242"/>
    <cellStyle name="Normal 6 7 5 2" xfId="14243"/>
    <cellStyle name="Normal 6 7 5 2 2" xfId="27128"/>
    <cellStyle name="Normal 6 7 5 2 3" xfId="50744"/>
    <cellStyle name="Normal 6 7 5 3" xfId="27127"/>
    <cellStyle name="Normal 6 7 5 4" xfId="29242"/>
    <cellStyle name="Normal 6 7 5 5" xfId="36031"/>
    <cellStyle name="Normal 6 7 5 6" xfId="57526"/>
    <cellStyle name="Normal 6 7 6" xfId="14244"/>
    <cellStyle name="Normal 6 7 6 2" xfId="27129"/>
    <cellStyle name="Normal 6 7 6 2 2" xfId="54058"/>
    <cellStyle name="Normal 6 7 6 3" xfId="39346"/>
    <cellStyle name="Normal 6 7 7" xfId="14245"/>
    <cellStyle name="Normal 6 7 7 2" xfId="27130"/>
    <cellStyle name="Normal 6 7 7 2 2" xfId="55597"/>
    <cellStyle name="Normal 6 7 7 3" xfId="40885"/>
    <cellStyle name="Normal 6 7 8" xfId="14224"/>
    <cellStyle name="Normal 6 7 8 2" xfId="41298"/>
    <cellStyle name="Normal 6 7 9" xfId="27109"/>
    <cellStyle name="Normal 6 7 9 2" xfId="45726"/>
    <cellStyle name="Normal 6 8" xfId="558"/>
    <cellStyle name="Normal 6 8 10" xfId="28852"/>
    <cellStyle name="Normal 6 8 10 2" xfId="46143"/>
    <cellStyle name="Normal 6 8 11" xfId="31430"/>
    <cellStyle name="Normal 6 8 12" xfId="57530"/>
    <cellStyle name="Normal 6 8 13" xfId="60951"/>
    <cellStyle name="Normal 6 8 14" xfId="62669"/>
    <cellStyle name="Normal 6 8 2" xfId="1200"/>
    <cellStyle name="Normal 6 8 2 10" xfId="32045"/>
    <cellStyle name="Normal 6 8 2 11" xfId="57531"/>
    <cellStyle name="Normal 6 8 2 12" xfId="60952"/>
    <cellStyle name="Normal 6 8 2 13" xfId="62670"/>
    <cellStyle name="Normal 6 8 2 2" xfId="1780"/>
    <cellStyle name="Normal 6 8 2 2 10" xfId="57532"/>
    <cellStyle name="Normal 6 8 2 2 11" xfId="60953"/>
    <cellStyle name="Normal 6 8 2 2 12" xfId="62671"/>
    <cellStyle name="Normal 6 8 2 2 2" xfId="3487"/>
    <cellStyle name="Normal 6 8 2 2 2 2" xfId="14250"/>
    <cellStyle name="Normal 6 8 2 2 2 2 2" xfId="27135"/>
    <cellStyle name="Normal 6 8 2 2 2 2 2 2" xfId="52393"/>
    <cellStyle name="Normal 6 8 2 2 2 2 3" xfId="37680"/>
    <cellStyle name="Normal 6 8 2 2 2 3" xfId="27134"/>
    <cellStyle name="Normal 6 8 2 2 2 3 2" xfId="44188"/>
    <cellStyle name="Normal 6 8 2 2 2 4" xfId="14249"/>
    <cellStyle name="Normal 6 8 2 2 2 4 2" xfId="49032"/>
    <cellStyle name="Normal 6 8 2 2 2 5" xfId="30880"/>
    <cellStyle name="Normal 6 8 2 2 2 6" xfId="34319"/>
    <cellStyle name="Normal 6 8 2 2 2 7" xfId="59175"/>
    <cellStyle name="Normal 6 8 2 2 2 8" xfId="64314"/>
    <cellStyle name="Normal 6 8 2 2 3" xfId="14251"/>
    <cellStyle name="Normal 6 8 2 2 3 2" xfId="27136"/>
    <cellStyle name="Normal 6 8 2 2 3 2 2" xfId="50750"/>
    <cellStyle name="Normal 6 8 2 2 3 3" xfId="36037"/>
    <cellStyle name="Normal 6 8 2 2 4" xfId="14252"/>
    <cellStyle name="Normal 6 8 2 2 4 2" xfId="27137"/>
    <cellStyle name="Normal 6 8 2 2 4 2 2" xfId="54064"/>
    <cellStyle name="Normal 6 8 2 2 4 3" xfId="39352"/>
    <cellStyle name="Normal 6 8 2 2 5" xfId="14248"/>
    <cellStyle name="Normal 6 8 2 2 5 2" xfId="55603"/>
    <cellStyle name="Normal 6 8 2 2 5 3" xfId="40891"/>
    <cellStyle name="Normal 6 8 2 2 6" xfId="27133"/>
    <cellStyle name="Normal 6 8 2 2 6 2" xfId="42493"/>
    <cellStyle name="Normal 6 8 2 2 7" xfId="5210"/>
    <cellStyle name="Normal 6 8 2 2 7 2" xfId="45732"/>
    <cellStyle name="Normal 6 8 2 2 8" xfId="28854"/>
    <cellStyle name="Normal 6 8 2 2 8 2" xfId="47337"/>
    <cellStyle name="Normal 6 8 2 2 9" xfId="32624"/>
    <cellStyle name="Normal 6 8 2 3" xfId="3486"/>
    <cellStyle name="Normal 6 8 2 3 2" xfId="14254"/>
    <cellStyle name="Normal 6 8 2 3 2 2" xfId="27139"/>
    <cellStyle name="Normal 6 8 2 3 2 2 2" xfId="52392"/>
    <cellStyle name="Normal 6 8 2 3 2 3" xfId="37679"/>
    <cellStyle name="Normal 6 8 2 3 3" xfId="27138"/>
    <cellStyle name="Normal 6 8 2 3 3 2" xfId="44187"/>
    <cellStyle name="Normal 6 8 2 3 4" xfId="14253"/>
    <cellStyle name="Normal 6 8 2 3 4 2" xfId="49031"/>
    <cellStyle name="Normal 6 8 2 3 5" xfId="30879"/>
    <cellStyle name="Normal 6 8 2 3 6" xfId="34318"/>
    <cellStyle name="Normal 6 8 2 3 7" xfId="59174"/>
    <cellStyle name="Normal 6 8 2 3 8" xfId="64313"/>
    <cellStyle name="Normal 6 8 2 4" xfId="14255"/>
    <cellStyle name="Normal 6 8 2 4 2" xfId="27140"/>
    <cellStyle name="Normal 6 8 2 4 2 2" xfId="50749"/>
    <cellStyle name="Normal 6 8 2 4 3" xfId="36036"/>
    <cellStyle name="Normal 6 8 2 5" xfId="14256"/>
    <cellStyle name="Normal 6 8 2 5 2" xfId="27141"/>
    <cellStyle name="Normal 6 8 2 5 2 2" xfId="54063"/>
    <cellStyle name="Normal 6 8 2 5 3" xfId="39351"/>
    <cellStyle name="Normal 6 8 2 6" xfId="14247"/>
    <cellStyle name="Normal 6 8 2 6 2" xfId="55602"/>
    <cellStyle name="Normal 6 8 2 6 3" xfId="40890"/>
    <cellStyle name="Normal 6 8 2 7" xfId="27132"/>
    <cellStyle name="Normal 6 8 2 7 2" xfId="41914"/>
    <cellStyle name="Normal 6 8 2 8" xfId="5209"/>
    <cellStyle name="Normal 6 8 2 8 2" xfId="45731"/>
    <cellStyle name="Normal 6 8 2 9" xfId="28853"/>
    <cellStyle name="Normal 6 8 2 9 2" xfId="46758"/>
    <cellStyle name="Normal 6 8 3" xfId="1467"/>
    <cellStyle name="Normal 6 8 3 10" xfId="57533"/>
    <cellStyle name="Normal 6 8 3 11" xfId="60954"/>
    <cellStyle name="Normal 6 8 3 12" xfId="62672"/>
    <cellStyle name="Normal 6 8 3 2" xfId="3488"/>
    <cellStyle name="Normal 6 8 3 2 2" xfId="14259"/>
    <cellStyle name="Normal 6 8 3 2 2 2" xfId="27144"/>
    <cellStyle name="Normal 6 8 3 2 2 2 2" xfId="52394"/>
    <cellStyle name="Normal 6 8 3 2 2 3" xfId="37681"/>
    <cellStyle name="Normal 6 8 3 2 3" xfId="27143"/>
    <cellStyle name="Normal 6 8 3 2 3 2" xfId="44189"/>
    <cellStyle name="Normal 6 8 3 2 4" xfId="14258"/>
    <cellStyle name="Normal 6 8 3 2 4 2" xfId="49033"/>
    <cellStyle name="Normal 6 8 3 2 5" xfId="30881"/>
    <cellStyle name="Normal 6 8 3 2 6" xfId="34320"/>
    <cellStyle name="Normal 6 8 3 2 7" xfId="59176"/>
    <cellStyle name="Normal 6 8 3 2 8" xfId="64315"/>
    <cellStyle name="Normal 6 8 3 3" xfId="14260"/>
    <cellStyle name="Normal 6 8 3 3 2" xfId="27145"/>
    <cellStyle name="Normal 6 8 3 3 2 2" xfId="50751"/>
    <cellStyle name="Normal 6 8 3 3 3" xfId="36038"/>
    <cellStyle name="Normal 6 8 3 4" xfId="14261"/>
    <cellStyle name="Normal 6 8 3 4 2" xfId="27146"/>
    <cellStyle name="Normal 6 8 3 4 2 2" xfId="54065"/>
    <cellStyle name="Normal 6 8 3 4 3" xfId="39353"/>
    <cellStyle name="Normal 6 8 3 5" xfId="14257"/>
    <cellStyle name="Normal 6 8 3 5 2" xfId="55604"/>
    <cellStyle name="Normal 6 8 3 5 3" xfId="40892"/>
    <cellStyle name="Normal 6 8 3 6" xfId="27142"/>
    <cellStyle name="Normal 6 8 3 6 2" xfId="42181"/>
    <cellStyle name="Normal 6 8 3 7" xfId="5211"/>
    <cellStyle name="Normal 6 8 3 7 2" xfId="45733"/>
    <cellStyle name="Normal 6 8 3 8" xfId="28855"/>
    <cellStyle name="Normal 6 8 3 8 2" xfId="47025"/>
    <cellStyle name="Normal 6 8 3 9" xfId="32312"/>
    <cellStyle name="Normal 6 8 4" xfId="3485"/>
    <cellStyle name="Normal 6 8 4 2" xfId="14263"/>
    <cellStyle name="Normal 6 8 4 2 2" xfId="27148"/>
    <cellStyle name="Normal 6 8 4 2 2 2" xfId="51153"/>
    <cellStyle name="Normal 6 8 4 2 3" xfId="36440"/>
    <cellStyle name="Normal 6 8 4 3" xfId="27147"/>
    <cellStyle name="Normal 6 8 4 3 2" xfId="44186"/>
    <cellStyle name="Normal 6 8 4 4" xfId="14262"/>
    <cellStyle name="Normal 6 8 4 4 2" xfId="49030"/>
    <cellStyle name="Normal 6 8 4 5" xfId="29637"/>
    <cellStyle name="Normal 6 8 4 6" xfId="34317"/>
    <cellStyle name="Normal 6 8 4 7" xfId="57935"/>
    <cellStyle name="Normal 6 8 4 8" xfId="63074"/>
    <cellStyle name="Normal 6 8 5" xfId="14264"/>
    <cellStyle name="Normal 6 8 5 2" xfId="27149"/>
    <cellStyle name="Normal 6 8 5 2 2" xfId="50748"/>
    <cellStyle name="Normal 6 8 5 3" xfId="36035"/>
    <cellStyle name="Normal 6 8 6" xfId="14265"/>
    <cellStyle name="Normal 6 8 6 2" xfId="27150"/>
    <cellStyle name="Normal 6 8 6 2 2" xfId="54062"/>
    <cellStyle name="Normal 6 8 6 3" xfId="39350"/>
    <cellStyle name="Normal 6 8 7" xfId="14246"/>
    <cellStyle name="Normal 6 8 7 2" xfId="55601"/>
    <cellStyle name="Normal 6 8 7 3" xfId="40889"/>
    <cellStyle name="Normal 6 8 8" xfId="27131"/>
    <cellStyle name="Normal 6 8 8 2" xfId="41299"/>
    <cellStyle name="Normal 6 8 9" xfId="5208"/>
    <cellStyle name="Normal 6 8 9 2" xfId="45730"/>
    <cellStyle name="Normal 6 9" xfId="732"/>
    <cellStyle name="Normal 6 9 10" xfId="31588"/>
    <cellStyle name="Normal 6 9 11" xfId="57534"/>
    <cellStyle name="Normal 6 9 12" xfId="60955"/>
    <cellStyle name="Normal 6 9 13" xfId="62673"/>
    <cellStyle name="Normal 6 9 2" xfId="1541"/>
    <cellStyle name="Normal 6 9 2 10" xfId="57535"/>
    <cellStyle name="Normal 6 9 2 11" xfId="60956"/>
    <cellStyle name="Normal 6 9 2 12" xfId="62674"/>
    <cellStyle name="Normal 6 9 2 2" xfId="3490"/>
    <cellStyle name="Normal 6 9 2 2 2" xfId="14269"/>
    <cellStyle name="Normal 6 9 2 2 2 2" xfId="27154"/>
    <cellStyle name="Normal 6 9 2 2 2 2 2" xfId="52396"/>
    <cellStyle name="Normal 6 9 2 2 2 3" xfId="37683"/>
    <cellStyle name="Normal 6 9 2 2 3" xfId="27153"/>
    <cellStyle name="Normal 6 9 2 2 3 2" xfId="44191"/>
    <cellStyle name="Normal 6 9 2 2 4" xfId="14268"/>
    <cellStyle name="Normal 6 9 2 2 4 2" xfId="49035"/>
    <cellStyle name="Normal 6 9 2 2 5" xfId="30883"/>
    <cellStyle name="Normal 6 9 2 2 6" xfId="34322"/>
    <cellStyle name="Normal 6 9 2 2 7" xfId="59178"/>
    <cellStyle name="Normal 6 9 2 2 8" xfId="64317"/>
    <cellStyle name="Normal 6 9 2 3" xfId="14270"/>
    <cellStyle name="Normal 6 9 2 3 2" xfId="27155"/>
    <cellStyle name="Normal 6 9 2 3 2 2" xfId="50753"/>
    <cellStyle name="Normal 6 9 2 3 3" xfId="36040"/>
    <cellStyle name="Normal 6 9 2 4" xfId="14271"/>
    <cellStyle name="Normal 6 9 2 4 2" xfId="27156"/>
    <cellStyle name="Normal 6 9 2 4 2 2" xfId="54067"/>
    <cellStyle name="Normal 6 9 2 4 3" xfId="39355"/>
    <cellStyle name="Normal 6 9 2 5" xfId="14267"/>
    <cellStyle name="Normal 6 9 2 5 2" xfId="55606"/>
    <cellStyle name="Normal 6 9 2 5 3" xfId="40894"/>
    <cellStyle name="Normal 6 9 2 6" xfId="27152"/>
    <cellStyle name="Normal 6 9 2 6 2" xfId="42254"/>
    <cellStyle name="Normal 6 9 2 7" xfId="5213"/>
    <cellStyle name="Normal 6 9 2 7 2" xfId="45735"/>
    <cellStyle name="Normal 6 9 2 8" xfId="28857"/>
    <cellStyle name="Normal 6 9 2 8 2" xfId="47098"/>
    <cellStyle name="Normal 6 9 2 9" xfId="32385"/>
    <cellStyle name="Normal 6 9 3" xfId="3489"/>
    <cellStyle name="Normal 6 9 3 2" xfId="14273"/>
    <cellStyle name="Normal 6 9 3 2 2" xfId="27158"/>
    <cellStyle name="Normal 6 9 3 2 2 2" xfId="52395"/>
    <cellStyle name="Normal 6 9 3 2 3" xfId="37682"/>
    <cellStyle name="Normal 6 9 3 3" xfId="27157"/>
    <cellStyle name="Normal 6 9 3 3 2" xfId="44190"/>
    <cellStyle name="Normal 6 9 3 4" xfId="14272"/>
    <cellStyle name="Normal 6 9 3 4 2" xfId="49034"/>
    <cellStyle name="Normal 6 9 3 5" xfId="30882"/>
    <cellStyle name="Normal 6 9 3 6" xfId="34321"/>
    <cellStyle name="Normal 6 9 3 7" xfId="59177"/>
    <cellStyle name="Normal 6 9 3 8" xfId="64316"/>
    <cellStyle name="Normal 6 9 4" xfId="14274"/>
    <cellStyle name="Normal 6 9 4 2" xfId="27159"/>
    <cellStyle name="Normal 6 9 4 2 2" xfId="50752"/>
    <cellStyle name="Normal 6 9 4 3" xfId="36039"/>
    <cellStyle name="Normal 6 9 5" xfId="14275"/>
    <cellStyle name="Normal 6 9 5 2" xfId="27160"/>
    <cellStyle name="Normal 6 9 5 2 2" xfId="54066"/>
    <cellStyle name="Normal 6 9 5 3" xfId="39354"/>
    <cellStyle name="Normal 6 9 6" xfId="14266"/>
    <cellStyle name="Normal 6 9 6 2" xfId="55605"/>
    <cellStyle name="Normal 6 9 6 3" xfId="40893"/>
    <cellStyle name="Normal 6 9 7" xfId="27151"/>
    <cellStyle name="Normal 6 9 7 2" xfId="41457"/>
    <cellStyle name="Normal 6 9 8" xfId="5212"/>
    <cellStyle name="Normal 6 9 8 2" xfId="45734"/>
    <cellStyle name="Normal 6 9 9" xfId="28856"/>
    <cellStyle name="Normal 6 9 9 2" xfId="46301"/>
    <cellStyle name="Normal 62" xfId="38"/>
    <cellStyle name="Normal 62 2" xfId="51"/>
    <cellStyle name="Normal 62 2 2" xfId="559"/>
    <cellStyle name="Normal 62 2 2 2" xfId="27163"/>
    <cellStyle name="Normal 62 2 3" xfId="27162"/>
    <cellStyle name="Normal 62 3" xfId="560"/>
    <cellStyle name="Normal 62 3 2" xfId="27164"/>
    <cellStyle name="Normal 62 4" xfId="1818"/>
    <cellStyle name="Normal 62 4 2" xfId="27165"/>
    <cellStyle name="Normal 62 5" xfId="27161"/>
    <cellStyle name="Normal 62_List1" xfId="72"/>
    <cellStyle name="Normal 7" xfId="561"/>
    <cellStyle name="Normal 7 2" xfId="14277"/>
    <cellStyle name="Normal 7 2 2" xfId="27167"/>
    <cellStyle name="Normal 7 3" xfId="14278"/>
    <cellStyle name="Normal 7 3 2" xfId="27168"/>
    <cellStyle name="Normal 7 4" xfId="14276"/>
    <cellStyle name="Normal 7 5" xfId="27166"/>
    <cellStyle name="Normal 8" xfId="562"/>
    <cellStyle name="Normal 8 10" xfId="27169"/>
    <cellStyle name="Normal 8 10 2" xfId="41300"/>
    <cellStyle name="Normal 8 11" xfId="5214"/>
    <cellStyle name="Normal 8 11 2" xfId="45736"/>
    <cellStyle name="Normal 8 12" xfId="28858"/>
    <cellStyle name="Normal 8 12 2" xfId="46144"/>
    <cellStyle name="Normal 8 13" xfId="31431"/>
    <cellStyle name="Normal 8 14" xfId="57536"/>
    <cellStyle name="Normal 8 15" xfId="60957"/>
    <cellStyle name="Normal 8 16" xfId="62675"/>
    <cellStyle name="Normal 8 2" xfId="733"/>
    <cellStyle name="Normal 8 2 10" xfId="31589"/>
    <cellStyle name="Normal 8 2 11" xfId="57537"/>
    <cellStyle name="Normal 8 2 12" xfId="60958"/>
    <cellStyle name="Normal 8 2 13" xfId="62676"/>
    <cellStyle name="Normal 8 2 2" xfId="1773"/>
    <cellStyle name="Normal 8 2 2 10" xfId="57538"/>
    <cellStyle name="Normal 8 2 2 11" xfId="60959"/>
    <cellStyle name="Normal 8 2 2 12" xfId="62677"/>
    <cellStyle name="Normal 8 2 2 2" xfId="3493"/>
    <cellStyle name="Normal 8 2 2 2 2" xfId="14283"/>
    <cellStyle name="Normal 8 2 2 2 2 2" xfId="27173"/>
    <cellStyle name="Normal 8 2 2 2 2 2 2" xfId="52398"/>
    <cellStyle name="Normal 8 2 2 2 2 3" xfId="37685"/>
    <cellStyle name="Normal 8 2 2 2 3" xfId="27172"/>
    <cellStyle name="Normal 8 2 2 2 3 2" xfId="44194"/>
    <cellStyle name="Normal 8 2 2 2 4" xfId="14282"/>
    <cellStyle name="Normal 8 2 2 2 4 2" xfId="49038"/>
    <cellStyle name="Normal 8 2 2 2 5" xfId="30885"/>
    <cellStyle name="Normal 8 2 2 2 6" xfId="34325"/>
    <cellStyle name="Normal 8 2 2 2 7" xfId="59180"/>
    <cellStyle name="Normal 8 2 2 2 8" xfId="64319"/>
    <cellStyle name="Normal 8 2 2 3" xfId="14284"/>
    <cellStyle name="Normal 8 2 2 3 2" xfId="27174"/>
    <cellStyle name="Normal 8 2 2 3 2 2" xfId="50756"/>
    <cellStyle name="Normal 8 2 2 3 3" xfId="36043"/>
    <cellStyle name="Normal 8 2 2 4" xfId="14285"/>
    <cellStyle name="Normal 8 2 2 4 2" xfId="27175"/>
    <cellStyle name="Normal 8 2 2 4 2 2" xfId="54070"/>
    <cellStyle name="Normal 8 2 2 4 3" xfId="39358"/>
    <cellStyle name="Normal 8 2 2 5" xfId="14281"/>
    <cellStyle name="Normal 8 2 2 5 2" xfId="55609"/>
    <cellStyle name="Normal 8 2 2 5 3" xfId="40897"/>
    <cellStyle name="Normal 8 2 2 6" xfId="27171"/>
    <cellStyle name="Normal 8 2 2 6 2" xfId="42486"/>
    <cellStyle name="Normal 8 2 2 7" xfId="5216"/>
    <cellStyle name="Normal 8 2 2 7 2" xfId="45738"/>
    <cellStyle name="Normal 8 2 2 8" xfId="28860"/>
    <cellStyle name="Normal 8 2 2 8 2" xfId="47330"/>
    <cellStyle name="Normal 8 2 2 9" xfId="32617"/>
    <cellStyle name="Normal 8 2 3" xfId="3492"/>
    <cellStyle name="Normal 8 2 3 2" xfId="14287"/>
    <cellStyle name="Normal 8 2 3 2 2" xfId="27177"/>
    <cellStyle name="Normal 8 2 3 2 2 2" xfId="52397"/>
    <cellStyle name="Normal 8 2 3 2 3" xfId="37684"/>
    <cellStyle name="Normal 8 2 3 3" xfId="27176"/>
    <cellStyle name="Normal 8 2 3 3 2" xfId="44193"/>
    <cellStyle name="Normal 8 2 3 4" xfId="14286"/>
    <cellStyle name="Normal 8 2 3 4 2" xfId="49037"/>
    <cellStyle name="Normal 8 2 3 5" xfId="30884"/>
    <cellStyle name="Normal 8 2 3 6" xfId="34324"/>
    <cellStyle name="Normal 8 2 3 7" xfId="59179"/>
    <cellStyle name="Normal 8 2 3 8" xfId="64318"/>
    <cellStyle name="Normal 8 2 4" xfId="14288"/>
    <cellStyle name="Normal 8 2 4 2" xfId="27178"/>
    <cellStyle name="Normal 8 2 4 2 2" xfId="50755"/>
    <cellStyle name="Normal 8 2 4 3" xfId="36042"/>
    <cellStyle name="Normal 8 2 5" xfId="14289"/>
    <cellStyle name="Normal 8 2 5 2" xfId="27179"/>
    <cellStyle name="Normal 8 2 5 2 2" xfId="54069"/>
    <cellStyle name="Normal 8 2 5 3" xfId="39357"/>
    <cellStyle name="Normal 8 2 6" xfId="14280"/>
    <cellStyle name="Normal 8 2 6 2" xfId="55608"/>
    <cellStyle name="Normal 8 2 6 3" xfId="40896"/>
    <cellStyle name="Normal 8 2 7" xfId="27170"/>
    <cellStyle name="Normal 8 2 7 2" xfId="41458"/>
    <cellStyle name="Normal 8 2 8" xfId="5215"/>
    <cellStyle name="Normal 8 2 8 2" xfId="45737"/>
    <cellStyle name="Normal 8 2 9" xfId="28859"/>
    <cellStyle name="Normal 8 2 9 2" xfId="46302"/>
    <cellStyle name="Normal 8 3" xfId="954"/>
    <cellStyle name="Normal 8 3 10" xfId="57539"/>
    <cellStyle name="Normal 8 3 11" xfId="60960"/>
    <cellStyle name="Normal 8 3 12" xfId="62678"/>
    <cellStyle name="Normal 8 3 2" xfId="3494"/>
    <cellStyle name="Normal 8 3 2 2" xfId="14292"/>
    <cellStyle name="Normal 8 3 2 2 2" xfId="27182"/>
    <cellStyle name="Normal 8 3 2 2 2 2" xfId="52399"/>
    <cellStyle name="Normal 8 3 2 2 3" xfId="37686"/>
    <cellStyle name="Normal 8 3 2 3" xfId="27181"/>
    <cellStyle name="Normal 8 3 2 3 2" xfId="44195"/>
    <cellStyle name="Normal 8 3 2 4" xfId="14291"/>
    <cellStyle name="Normal 8 3 2 4 2" xfId="49039"/>
    <cellStyle name="Normal 8 3 2 5" xfId="30886"/>
    <cellStyle name="Normal 8 3 2 6" xfId="34326"/>
    <cellStyle name="Normal 8 3 2 7" xfId="59181"/>
    <cellStyle name="Normal 8 3 2 8" xfId="64320"/>
    <cellStyle name="Normal 8 3 3" xfId="14293"/>
    <cellStyle name="Normal 8 3 3 2" xfId="27183"/>
    <cellStyle name="Normal 8 3 3 2 2" xfId="50757"/>
    <cellStyle name="Normal 8 3 3 3" xfId="36044"/>
    <cellStyle name="Normal 8 3 4" xfId="14294"/>
    <cellStyle name="Normal 8 3 4 2" xfId="27184"/>
    <cellStyle name="Normal 8 3 4 2 2" xfId="54071"/>
    <cellStyle name="Normal 8 3 4 3" xfId="39359"/>
    <cellStyle name="Normal 8 3 5" xfId="14290"/>
    <cellStyle name="Normal 8 3 5 2" xfId="55610"/>
    <cellStyle name="Normal 8 3 5 3" xfId="40898"/>
    <cellStyle name="Normal 8 3 6" xfId="27180"/>
    <cellStyle name="Normal 8 3 6 2" xfId="41668"/>
    <cellStyle name="Normal 8 3 7" xfId="5217"/>
    <cellStyle name="Normal 8 3 7 2" xfId="45739"/>
    <cellStyle name="Normal 8 3 8" xfId="28861"/>
    <cellStyle name="Normal 8 3 8 2" xfId="46512"/>
    <cellStyle name="Normal 8 3 9" xfId="31799"/>
    <cellStyle name="Normal 8 4" xfId="1193"/>
    <cellStyle name="Normal 8 4 10" xfId="57540"/>
    <cellStyle name="Normal 8 4 11" xfId="60961"/>
    <cellStyle name="Normal 8 4 12" xfId="62679"/>
    <cellStyle name="Normal 8 4 2" xfId="3495"/>
    <cellStyle name="Normal 8 4 2 2" xfId="14297"/>
    <cellStyle name="Normal 8 4 2 2 2" xfId="27187"/>
    <cellStyle name="Normal 8 4 2 2 2 2" xfId="52400"/>
    <cellStyle name="Normal 8 4 2 2 3" xfId="37687"/>
    <cellStyle name="Normal 8 4 2 3" xfId="27186"/>
    <cellStyle name="Normal 8 4 2 3 2" xfId="44196"/>
    <cellStyle name="Normal 8 4 2 4" xfId="14296"/>
    <cellStyle name="Normal 8 4 2 4 2" xfId="49040"/>
    <cellStyle name="Normal 8 4 2 5" xfId="30887"/>
    <cellStyle name="Normal 8 4 2 6" xfId="34327"/>
    <cellStyle name="Normal 8 4 2 7" xfId="59182"/>
    <cellStyle name="Normal 8 4 2 8" xfId="64321"/>
    <cellStyle name="Normal 8 4 3" xfId="14298"/>
    <cellStyle name="Normal 8 4 3 2" xfId="27188"/>
    <cellStyle name="Normal 8 4 3 2 2" xfId="50758"/>
    <cellStyle name="Normal 8 4 3 3" xfId="36045"/>
    <cellStyle name="Normal 8 4 4" xfId="14299"/>
    <cellStyle name="Normal 8 4 4 2" xfId="27189"/>
    <cellStyle name="Normal 8 4 4 2 2" xfId="54072"/>
    <cellStyle name="Normal 8 4 4 3" xfId="39360"/>
    <cellStyle name="Normal 8 4 5" xfId="14295"/>
    <cellStyle name="Normal 8 4 5 2" xfId="55611"/>
    <cellStyle name="Normal 8 4 5 3" xfId="40899"/>
    <cellStyle name="Normal 8 4 6" xfId="27185"/>
    <cellStyle name="Normal 8 4 6 2" xfId="41907"/>
    <cellStyle name="Normal 8 4 7" xfId="5218"/>
    <cellStyle name="Normal 8 4 7 2" xfId="45740"/>
    <cellStyle name="Normal 8 4 8" xfId="28862"/>
    <cellStyle name="Normal 8 4 8 2" xfId="46751"/>
    <cellStyle name="Normal 8 4 9" xfId="32038"/>
    <cellStyle name="Normal 8 5" xfId="1460"/>
    <cellStyle name="Normal 8 5 10" xfId="57541"/>
    <cellStyle name="Normal 8 5 11" xfId="60962"/>
    <cellStyle name="Normal 8 5 12" xfId="62680"/>
    <cellStyle name="Normal 8 5 2" xfId="3496"/>
    <cellStyle name="Normal 8 5 2 2" xfId="14302"/>
    <cellStyle name="Normal 8 5 2 2 2" xfId="27192"/>
    <cellStyle name="Normal 8 5 2 2 2 2" xfId="52401"/>
    <cellStyle name="Normal 8 5 2 2 3" xfId="37688"/>
    <cellStyle name="Normal 8 5 2 3" xfId="27191"/>
    <cellStyle name="Normal 8 5 2 3 2" xfId="44197"/>
    <cellStyle name="Normal 8 5 2 4" xfId="14301"/>
    <cellStyle name="Normal 8 5 2 4 2" xfId="49041"/>
    <cellStyle name="Normal 8 5 2 5" xfId="30888"/>
    <cellStyle name="Normal 8 5 2 6" xfId="34328"/>
    <cellStyle name="Normal 8 5 2 7" xfId="59183"/>
    <cellStyle name="Normal 8 5 2 8" xfId="64322"/>
    <cellStyle name="Normal 8 5 3" xfId="14303"/>
    <cellStyle name="Normal 8 5 3 2" xfId="27193"/>
    <cellStyle name="Normal 8 5 3 2 2" xfId="50759"/>
    <cellStyle name="Normal 8 5 3 3" xfId="36046"/>
    <cellStyle name="Normal 8 5 4" xfId="14304"/>
    <cellStyle name="Normal 8 5 4 2" xfId="27194"/>
    <cellStyle name="Normal 8 5 4 2 2" xfId="54073"/>
    <cellStyle name="Normal 8 5 4 3" xfId="39361"/>
    <cellStyle name="Normal 8 5 5" xfId="14300"/>
    <cellStyle name="Normal 8 5 5 2" xfId="55612"/>
    <cellStyle name="Normal 8 5 5 3" xfId="40900"/>
    <cellStyle name="Normal 8 5 6" xfId="27190"/>
    <cellStyle name="Normal 8 5 6 2" xfId="42174"/>
    <cellStyle name="Normal 8 5 7" xfId="5219"/>
    <cellStyle name="Normal 8 5 7 2" xfId="45741"/>
    <cellStyle name="Normal 8 5 8" xfId="28863"/>
    <cellStyle name="Normal 8 5 8 2" xfId="47018"/>
    <cellStyle name="Normal 8 5 9" xfId="32305"/>
    <cellStyle name="Normal 8 6" xfId="3491"/>
    <cellStyle name="Normal 8 6 2" xfId="14306"/>
    <cellStyle name="Normal 8 6 2 2" xfId="27196"/>
    <cellStyle name="Normal 8 6 2 2 2" xfId="51154"/>
    <cellStyle name="Normal 8 6 2 3" xfId="36441"/>
    <cellStyle name="Normal 8 6 3" xfId="27195"/>
    <cellStyle name="Normal 8 6 3 2" xfId="44192"/>
    <cellStyle name="Normal 8 6 4" xfId="14305"/>
    <cellStyle name="Normal 8 6 4 2" xfId="49036"/>
    <cellStyle name="Normal 8 6 5" xfId="29638"/>
    <cellStyle name="Normal 8 6 6" xfId="34323"/>
    <cellStyle name="Normal 8 6 7" xfId="57936"/>
    <cellStyle name="Normal 8 6 8" xfId="63075"/>
    <cellStyle name="Normal 8 7" xfId="14307"/>
    <cellStyle name="Normal 8 7 2" xfId="27197"/>
    <cellStyle name="Normal 8 7 2 2" xfId="50754"/>
    <cellStyle name="Normal 8 7 3" xfId="36041"/>
    <cellStyle name="Normal 8 8" xfId="14308"/>
    <cellStyle name="Normal 8 8 2" xfId="27198"/>
    <cellStyle name="Normal 8 8 2 2" xfId="54068"/>
    <cellStyle name="Normal 8 8 3" xfId="39356"/>
    <cellStyle name="Normal 8 9" xfId="14279"/>
    <cellStyle name="Normal 8 9 2" xfId="55607"/>
    <cellStyle name="Normal 8 9 3" xfId="40895"/>
    <cellStyle name="Normal 9" xfId="563"/>
    <cellStyle name="Normal 9 10" xfId="27199"/>
    <cellStyle name="Normal 9 10 2" xfId="41301"/>
    <cellStyle name="Normal 9 11" xfId="5220"/>
    <cellStyle name="Normal 9 11 2" xfId="45742"/>
    <cellStyle name="Normal 9 12" xfId="28864"/>
    <cellStyle name="Normal 9 12 2" xfId="46145"/>
    <cellStyle name="Normal 9 13" xfId="31432"/>
    <cellStyle name="Normal 9 14" xfId="57542"/>
    <cellStyle name="Normal 9 15" xfId="60963"/>
    <cellStyle name="Normal 9 16" xfId="62681"/>
    <cellStyle name="Normal 9 2" xfId="734"/>
    <cellStyle name="Normal 9 2 10" xfId="31590"/>
    <cellStyle name="Normal 9 2 11" xfId="57543"/>
    <cellStyle name="Normal 9 2 12" xfId="60964"/>
    <cellStyle name="Normal 9 2 13" xfId="62682"/>
    <cellStyle name="Normal 9 2 2" xfId="1774"/>
    <cellStyle name="Normal 9 2 2 10" xfId="57544"/>
    <cellStyle name="Normal 9 2 2 11" xfId="60965"/>
    <cellStyle name="Normal 9 2 2 12" xfId="62683"/>
    <cellStyle name="Normal 9 2 2 2" xfId="3499"/>
    <cellStyle name="Normal 9 2 2 2 2" xfId="14313"/>
    <cellStyle name="Normal 9 2 2 2 2 2" xfId="27203"/>
    <cellStyle name="Normal 9 2 2 2 2 2 2" xfId="52403"/>
    <cellStyle name="Normal 9 2 2 2 2 3" xfId="37690"/>
    <cellStyle name="Normal 9 2 2 2 3" xfId="27202"/>
    <cellStyle name="Normal 9 2 2 2 3 2" xfId="44200"/>
    <cellStyle name="Normal 9 2 2 2 4" xfId="14312"/>
    <cellStyle name="Normal 9 2 2 2 4 2" xfId="49044"/>
    <cellStyle name="Normal 9 2 2 2 5" xfId="30890"/>
    <cellStyle name="Normal 9 2 2 2 6" xfId="34331"/>
    <cellStyle name="Normal 9 2 2 2 7" xfId="59185"/>
    <cellStyle name="Normal 9 2 2 2 8" xfId="64324"/>
    <cellStyle name="Normal 9 2 2 3" xfId="14314"/>
    <cellStyle name="Normal 9 2 2 3 2" xfId="27204"/>
    <cellStyle name="Normal 9 2 2 3 2 2" xfId="50762"/>
    <cellStyle name="Normal 9 2 2 3 3" xfId="36049"/>
    <cellStyle name="Normal 9 2 2 4" xfId="14315"/>
    <cellStyle name="Normal 9 2 2 4 2" xfId="27205"/>
    <cellStyle name="Normal 9 2 2 4 2 2" xfId="54076"/>
    <cellStyle name="Normal 9 2 2 4 3" xfId="39364"/>
    <cellStyle name="Normal 9 2 2 5" xfId="14311"/>
    <cellStyle name="Normal 9 2 2 5 2" xfId="55615"/>
    <cellStyle name="Normal 9 2 2 5 3" xfId="40903"/>
    <cellStyle name="Normal 9 2 2 6" xfId="27201"/>
    <cellStyle name="Normal 9 2 2 6 2" xfId="42487"/>
    <cellStyle name="Normal 9 2 2 7" xfId="5222"/>
    <cellStyle name="Normal 9 2 2 7 2" xfId="45744"/>
    <cellStyle name="Normal 9 2 2 8" xfId="28866"/>
    <cellStyle name="Normal 9 2 2 8 2" xfId="47331"/>
    <cellStyle name="Normal 9 2 2 9" xfId="32618"/>
    <cellStyle name="Normal 9 2 3" xfId="3498"/>
    <cellStyle name="Normal 9 2 3 2" xfId="14317"/>
    <cellStyle name="Normal 9 2 3 2 2" xfId="27207"/>
    <cellStyle name="Normal 9 2 3 2 2 2" xfId="52402"/>
    <cellStyle name="Normal 9 2 3 2 3" xfId="37689"/>
    <cellStyle name="Normal 9 2 3 3" xfId="27206"/>
    <cellStyle name="Normal 9 2 3 3 2" xfId="44199"/>
    <cellStyle name="Normal 9 2 3 4" xfId="14316"/>
    <cellStyle name="Normal 9 2 3 4 2" xfId="49043"/>
    <cellStyle name="Normal 9 2 3 5" xfId="30889"/>
    <cellStyle name="Normal 9 2 3 6" xfId="34330"/>
    <cellStyle name="Normal 9 2 3 7" xfId="59184"/>
    <cellStyle name="Normal 9 2 3 8" xfId="64323"/>
    <cellStyle name="Normal 9 2 4" xfId="14318"/>
    <cellStyle name="Normal 9 2 4 2" xfId="27208"/>
    <cellStyle name="Normal 9 2 4 2 2" xfId="50761"/>
    <cellStyle name="Normal 9 2 4 3" xfId="36048"/>
    <cellStyle name="Normal 9 2 5" xfId="14319"/>
    <cellStyle name="Normal 9 2 5 2" xfId="27209"/>
    <cellStyle name="Normal 9 2 5 2 2" xfId="54075"/>
    <cellStyle name="Normal 9 2 5 3" xfId="39363"/>
    <cellStyle name="Normal 9 2 6" xfId="14310"/>
    <cellStyle name="Normal 9 2 6 2" xfId="55614"/>
    <cellStyle name="Normal 9 2 6 3" xfId="40902"/>
    <cellStyle name="Normal 9 2 7" xfId="27200"/>
    <cellStyle name="Normal 9 2 7 2" xfId="41459"/>
    <cellStyle name="Normal 9 2 8" xfId="5221"/>
    <cellStyle name="Normal 9 2 8 2" xfId="45743"/>
    <cellStyle name="Normal 9 2 9" xfId="28865"/>
    <cellStyle name="Normal 9 2 9 2" xfId="46303"/>
    <cellStyle name="Normal 9 3" xfId="955"/>
    <cellStyle name="Normal 9 3 10" xfId="57545"/>
    <cellStyle name="Normal 9 3 11" xfId="60966"/>
    <cellStyle name="Normal 9 3 12" xfId="62684"/>
    <cellStyle name="Normal 9 3 2" xfId="3500"/>
    <cellStyle name="Normal 9 3 2 2" xfId="14322"/>
    <cellStyle name="Normal 9 3 2 2 2" xfId="27212"/>
    <cellStyle name="Normal 9 3 2 2 2 2" xfId="52404"/>
    <cellStyle name="Normal 9 3 2 2 3" xfId="37691"/>
    <cellStyle name="Normal 9 3 2 3" xfId="27211"/>
    <cellStyle name="Normal 9 3 2 3 2" xfId="44201"/>
    <cellStyle name="Normal 9 3 2 4" xfId="14321"/>
    <cellStyle name="Normal 9 3 2 4 2" xfId="49045"/>
    <cellStyle name="Normal 9 3 2 5" xfId="30891"/>
    <cellStyle name="Normal 9 3 2 6" xfId="34332"/>
    <cellStyle name="Normal 9 3 2 7" xfId="59186"/>
    <cellStyle name="Normal 9 3 2 8" xfId="64325"/>
    <cellStyle name="Normal 9 3 3" xfId="14323"/>
    <cellStyle name="Normal 9 3 3 2" xfId="27213"/>
    <cellStyle name="Normal 9 3 3 2 2" xfId="50763"/>
    <cellStyle name="Normal 9 3 3 3" xfId="36050"/>
    <cellStyle name="Normal 9 3 4" xfId="14324"/>
    <cellStyle name="Normal 9 3 4 2" xfId="27214"/>
    <cellStyle name="Normal 9 3 4 2 2" xfId="54077"/>
    <cellStyle name="Normal 9 3 4 3" xfId="39365"/>
    <cellStyle name="Normal 9 3 5" xfId="14320"/>
    <cellStyle name="Normal 9 3 5 2" xfId="55616"/>
    <cellStyle name="Normal 9 3 5 3" xfId="40904"/>
    <cellStyle name="Normal 9 3 6" xfId="27210"/>
    <cellStyle name="Normal 9 3 6 2" xfId="41669"/>
    <cellStyle name="Normal 9 3 7" xfId="5223"/>
    <cellStyle name="Normal 9 3 7 2" xfId="45745"/>
    <cellStyle name="Normal 9 3 8" xfId="28867"/>
    <cellStyle name="Normal 9 3 8 2" xfId="46513"/>
    <cellStyle name="Normal 9 3 9" xfId="31800"/>
    <cellStyle name="Normal 9 4" xfId="1194"/>
    <cellStyle name="Normal 9 4 10" xfId="57546"/>
    <cellStyle name="Normal 9 4 11" xfId="60967"/>
    <cellStyle name="Normal 9 4 12" xfId="62685"/>
    <cellStyle name="Normal 9 4 2" xfId="3501"/>
    <cellStyle name="Normal 9 4 2 2" xfId="14327"/>
    <cellStyle name="Normal 9 4 2 2 2" xfId="27217"/>
    <cellStyle name="Normal 9 4 2 2 2 2" xfId="52405"/>
    <cellStyle name="Normal 9 4 2 2 3" xfId="37692"/>
    <cellStyle name="Normal 9 4 2 3" xfId="27216"/>
    <cellStyle name="Normal 9 4 2 3 2" xfId="44202"/>
    <cellStyle name="Normal 9 4 2 4" xfId="14326"/>
    <cellStyle name="Normal 9 4 2 4 2" xfId="49046"/>
    <cellStyle name="Normal 9 4 2 5" xfId="30892"/>
    <cellStyle name="Normal 9 4 2 6" xfId="34333"/>
    <cellStyle name="Normal 9 4 2 7" xfId="59187"/>
    <cellStyle name="Normal 9 4 2 8" xfId="64326"/>
    <cellStyle name="Normal 9 4 3" xfId="14328"/>
    <cellStyle name="Normal 9 4 3 2" xfId="27218"/>
    <cellStyle name="Normal 9 4 3 2 2" xfId="50764"/>
    <cellStyle name="Normal 9 4 3 3" xfId="36051"/>
    <cellStyle name="Normal 9 4 4" xfId="14329"/>
    <cellStyle name="Normal 9 4 4 2" xfId="27219"/>
    <cellStyle name="Normal 9 4 4 2 2" xfId="54078"/>
    <cellStyle name="Normal 9 4 4 3" xfId="39366"/>
    <cellStyle name="Normal 9 4 5" xfId="14325"/>
    <cellStyle name="Normal 9 4 5 2" xfId="55617"/>
    <cellStyle name="Normal 9 4 5 3" xfId="40905"/>
    <cellStyle name="Normal 9 4 6" xfId="27215"/>
    <cellStyle name="Normal 9 4 6 2" xfId="41908"/>
    <cellStyle name="Normal 9 4 7" xfId="5224"/>
    <cellStyle name="Normal 9 4 7 2" xfId="45746"/>
    <cellStyle name="Normal 9 4 8" xfId="28868"/>
    <cellStyle name="Normal 9 4 8 2" xfId="46752"/>
    <cellStyle name="Normal 9 4 9" xfId="32039"/>
    <cellStyle name="Normal 9 5" xfId="1461"/>
    <cellStyle name="Normal 9 5 10" xfId="57547"/>
    <cellStyle name="Normal 9 5 11" xfId="60968"/>
    <cellStyle name="Normal 9 5 12" xfId="62686"/>
    <cellStyle name="Normal 9 5 2" xfId="3502"/>
    <cellStyle name="Normal 9 5 2 2" xfId="14332"/>
    <cellStyle name="Normal 9 5 2 2 2" xfId="27222"/>
    <cellStyle name="Normal 9 5 2 2 2 2" xfId="52406"/>
    <cellStyle name="Normal 9 5 2 2 3" xfId="37693"/>
    <cellStyle name="Normal 9 5 2 3" xfId="27221"/>
    <cellStyle name="Normal 9 5 2 3 2" xfId="44203"/>
    <cellStyle name="Normal 9 5 2 4" xfId="14331"/>
    <cellStyle name="Normal 9 5 2 4 2" xfId="49047"/>
    <cellStyle name="Normal 9 5 2 5" xfId="30893"/>
    <cellStyle name="Normal 9 5 2 6" xfId="34334"/>
    <cellStyle name="Normal 9 5 2 7" xfId="59188"/>
    <cellStyle name="Normal 9 5 2 8" xfId="64327"/>
    <cellStyle name="Normal 9 5 3" xfId="14333"/>
    <cellStyle name="Normal 9 5 3 2" xfId="27223"/>
    <cellStyle name="Normal 9 5 3 2 2" xfId="50765"/>
    <cellStyle name="Normal 9 5 3 3" xfId="36052"/>
    <cellStyle name="Normal 9 5 4" xfId="14334"/>
    <cellStyle name="Normal 9 5 4 2" xfId="27224"/>
    <cellStyle name="Normal 9 5 4 2 2" xfId="54079"/>
    <cellStyle name="Normal 9 5 4 3" xfId="39367"/>
    <cellStyle name="Normal 9 5 5" xfId="14330"/>
    <cellStyle name="Normal 9 5 5 2" xfId="55618"/>
    <cellStyle name="Normal 9 5 5 3" xfId="40906"/>
    <cellStyle name="Normal 9 5 6" xfId="27220"/>
    <cellStyle name="Normal 9 5 6 2" xfId="42175"/>
    <cellStyle name="Normal 9 5 7" xfId="5225"/>
    <cellStyle name="Normal 9 5 7 2" xfId="45747"/>
    <cellStyle name="Normal 9 5 8" xfId="28869"/>
    <cellStyle name="Normal 9 5 8 2" xfId="47019"/>
    <cellStyle name="Normal 9 5 9" xfId="32306"/>
    <cellStyle name="Normal 9 6" xfId="3497"/>
    <cellStyle name="Normal 9 6 2" xfId="14336"/>
    <cellStyle name="Normal 9 6 2 2" xfId="27226"/>
    <cellStyle name="Normal 9 6 2 2 2" xfId="51155"/>
    <cellStyle name="Normal 9 6 2 3" xfId="36442"/>
    <cellStyle name="Normal 9 6 3" xfId="27225"/>
    <cellStyle name="Normal 9 6 3 2" xfId="44198"/>
    <cellStyle name="Normal 9 6 4" xfId="14335"/>
    <cellStyle name="Normal 9 6 4 2" xfId="49042"/>
    <cellStyle name="Normal 9 6 5" xfId="29639"/>
    <cellStyle name="Normal 9 6 6" xfId="34329"/>
    <cellStyle name="Normal 9 6 7" xfId="57937"/>
    <cellStyle name="Normal 9 6 8" xfId="63076"/>
    <cellStyle name="Normal 9 7" xfId="14337"/>
    <cellStyle name="Normal 9 7 2" xfId="27227"/>
    <cellStyle name="Normal 9 7 2 2" xfId="50760"/>
    <cellStyle name="Normal 9 7 3" xfId="36047"/>
    <cellStyle name="Normal 9 8" xfId="14338"/>
    <cellStyle name="Normal 9 8 2" xfId="27228"/>
    <cellStyle name="Normal 9 8 2 2" xfId="54074"/>
    <cellStyle name="Normal 9 8 3" xfId="39362"/>
    <cellStyle name="Normal 9 9" xfId="14309"/>
    <cellStyle name="Normal 9 9 2" xfId="55613"/>
    <cellStyle name="Normal 9 9 3" xfId="40901"/>
    <cellStyle name="Normal1" xfId="564"/>
    <cellStyle name="Normal1 2" xfId="14339"/>
    <cellStyle name="Normal1 3" xfId="27229"/>
    <cellStyle name="Normalno" xfId="0" builtinId="0"/>
    <cellStyle name="Note 10" xfId="14341"/>
    <cellStyle name="Note 10 2" xfId="27231"/>
    <cellStyle name="Note 10 3" xfId="31035"/>
    <cellStyle name="Note 11" xfId="14340"/>
    <cellStyle name="Note 12" xfId="27230"/>
    <cellStyle name="Note 2" xfId="45"/>
    <cellStyle name="Note 2 2" xfId="53"/>
    <cellStyle name="Note 2 2 2" xfId="14343"/>
    <cellStyle name="Note 2 2 3" xfId="27233"/>
    <cellStyle name="Note 2 3" xfId="565"/>
    <cellStyle name="Note 2 3 2" xfId="14344"/>
    <cellStyle name="Note 2 3 3" xfId="27234"/>
    <cellStyle name="Note 2 4" xfId="3503"/>
    <cellStyle name="Note 2 4 2" xfId="14345"/>
    <cellStyle name="Note 2 4 3" xfId="27235"/>
    <cellStyle name="Note 2 5" xfId="1819"/>
    <cellStyle name="Note 2 5 2" xfId="27236"/>
    <cellStyle name="Note 2 5 2 2" xfId="37694"/>
    <cellStyle name="Note 2 5 3" xfId="14346"/>
    <cellStyle name="Note 2 5 4" xfId="30894"/>
    <cellStyle name="Note 2 6" xfId="14347"/>
    <cellStyle name="Note 2 6 2" xfId="27237"/>
    <cellStyle name="Note 2 7" xfId="14342"/>
    <cellStyle name="Note 2 8" xfId="27232"/>
    <cellStyle name="Note 3" xfId="52"/>
    <cellStyle name="Note 3 10" xfId="27238"/>
    <cellStyle name="Note 3 2" xfId="70"/>
    <cellStyle name="Note 3 2 2" xfId="14349"/>
    <cellStyle name="Note 3 2 3" xfId="27239"/>
    <cellStyle name="Note 3 3" xfId="85"/>
    <cellStyle name="Note 3 3 2" xfId="14350"/>
    <cellStyle name="Note 3 3 3" xfId="27240"/>
    <cellStyle name="Note 3 4" xfId="241"/>
    <cellStyle name="Note 3 4 2" xfId="3504"/>
    <cellStyle name="Note 3 4 2 2" xfId="14352"/>
    <cellStyle name="Note 3 4 2 3" xfId="27242"/>
    <cellStyle name="Note 3 4 3" xfId="14353"/>
    <cellStyle name="Note 3 4 3 2" xfId="14354"/>
    <cellStyle name="Note 3 4 3 2 2" xfId="27244"/>
    <cellStyle name="Note 3 4 3 2 3" xfId="45748"/>
    <cellStyle name="Note 3 4 3 3" xfId="27243"/>
    <cellStyle name="Note 3 4 3 4" xfId="30954"/>
    <cellStyle name="Note 3 4 4" xfId="14351"/>
    <cellStyle name="Note 3 4 5" xfId="27241"/>
    <cellStyle name="Note 3 5" xfId="566"/>
    <cellStyle name="Note 3 5 2" xfId="567"/>
    <cellStyle name="Note 3 5 2 2" xfId="14356"/>
    <cellStyle name="Note 3 5 2 3" xfId="27246"/>
    <cellStyle name="Note 3 5 3" xfId="863"/>
    <cellStyle name="Note 3 5 3 2" xfId="14357"/>
    <cellStyle name="Note 3 5 3 3" xfId="27247"/>
    <cellStyle name="Note 3 5 3 4" xfId="28985"/>
    <cellStyle name="Note 3 5 4" xfId="14358"/>
    <cellStyle name="Note 3 5 4 2" xfId="27248"/>
    <cellStyle name="Note 3 5 4 3" xfId="30953"/>
    <cellStyle name="Note 3 5 5" xfId="14355"/>
    <cellStyle name="Note 3 5 6" xfId="27245"/>
    <cellStyle name="Note 3 6" xfId="568"/>
    <cellStyle name="Note 3 6 2" xfId="14360"/>
    <cellStyle name="Note 3 6 2 2" xfId="14361"/>
    <cellStyle name="Note 3 6 2 2 2" xfId="27251"/>
    <cellStyle name="Note 3 6 2 2 3" xfId="31032"/>
    <cellStyle name="Note 3 6 2 3" xfId="27250"/>
    <cellStyle name="Note 3 6 2 4" xfId="28873"/>
    <cellStyle name="Note 3 6 2 5" xfId="29641"/>
    <cellStyle name="Note 3 6 3" xfId="14359"/>
    <cellStyle name="Note 3 6 4" xfId="27249"/>
    <cellStyle name="Note 3 6 5" xfId="28872"/>
    <cellStyle name="Note 3 7" xfId="782"/>
    <cellStyle name="Note 3 7 2" xfId="14362"/>
    <cellStyle name="Note 3 7 3" xfId="27252"/>
    <cellStyle name="Note 3 7 4" xfId="28986"/>
    <cellStyle name="Note 3 8" xfId="14363"/>
    <cellStyle name="Note 3 8 2" xfId="14364"/>
    <cellStyle name="Note 3 8 2 2" xfId="27254"/>
    <cellStyle name="Note 3 8 2 3" xfId="45749"/>
    <cellStyle name="Note 3 8 3" xfId="27253"/>
    <cellStyle name="Note 3 8 4" xfId="27291"/>
    <cellStyle name="Note 3 9" xfId="14348"/>
    <cellStyle name="Note 4" xfId="86"/>
    <cellStyle name="Note 4 2" xfId="14366"/>
    <cellStyle name="Note 4 2 2" xfId="27256"/>
    <cellStyle name="Note 4 2 3" xfId="30895"/>
    <cellStyle name="Note 4 3" xfId="14365"/>
    <cellStyle name="Note 4 4" xfId="27255"/>
    <cellStyle name="Note 5" xfId="87"/>
    <cellStyle name="Note 5 2" xfId="14368"/>
    <cellStyle name="Note 5 2 2" xfId="27258"/>
    <cellStyle name="Note 5 2 3" xfId="30896"/>
    <cellStyle name="Note 5 3" xfId="14367"/>
    <cellStyle name="Note 5 4" xfId="27257"/>
    <cellStyle name="Note 6" xfId="114"/>
    <cellStyle name="Note 6 10" xfId="28875"/>
    <cellStyle name="Note 6 2" xfId="116"/>
    <cellStyle name="Note 6 2 2" xfId="569"/>
    <cellStyle name="Note 6 2 2 2" xfId="14371"/>
    <cellStyle name="Note 6 2 2 3" xfId="27261"/>
    <cellStyle name="Note 6 2 3" xfId="14370"/>
    <cellStyle name="Note 6 2 4" xfId="27260"/>
    <cellStyle name="Note 6 3" xfId="242"/>
    <cellStyle name="Note 6 3 2" xfId="14373"/>
    <cellStyle name="Note 6 3 2 2" xfId="27263"/>
    <cellStyle name="Note 6 3 2 3" xfId="31036"/>
    <cellStyle name="Note 6 3 3" xfId="14372"/>
    <cellStyle name="Note 6 3 4" xfId="27262"/>
    <cellStyle name="Note 6 4" xfId="570"/>
    <cellStyle name="Note 6 4 2" xfId="14375"/>
    <cellStyle name="Note 6 4 2 2" xfId="27265"/>
    <cellStyle name="Note 6 4 2 3" xfId="29243"/>
    <cellStyle name="Note 6 4 3" xfId="14374"/>
    <cellStyle name="Note 6 4 4" xfId="27264"/>
    <cellStyle name="Note 6 4 5" xfId="29050"/>
    <cellStyle name="Note 6 5" xfId="787"/>
    <cellStyle name="Note 6 5 2" xfId="14376"/>
    <cellStyle name="Note 6 5 3" xfId="27266"/>
    <cellStyle name="Note 6 5 4" xfId="28932"/>
    <cellStyle name="Note 6 6" xfId="3505"/>
    <cellStyle name="Note 6 6 2" xfId="14377"/>
    <cellStyle name="Note 6 6 3" xfId="27267"/>
    <cellStyle name="Note 6 7" xfId="14378"/>
    <cellStyle name="Note 6 7 2" xfId="14379"/>
    <cellStyle name="Note 6 7 2 2" xfId="27269"/>
    <cellStyle name="Note 6 7 3" xfId="27268"/>
    <cellStyle name="Note 6 7 4" xfId="29642"/>
    <cellStyle name="Note 6 8" xfId="14369"/>
    <cellStyle name="Note 6 9" xfId="27259"/>
    <cellStyle name="Note 7" xfId="571"/>
    <cellStyle name="Note 7 2" xfId="572"/>
    <cellStyle name="Note 7 2 2" xfId="14381"/>
    <cellStyle name="Note 7 2 3" xfId="27271"/>
    <cellStyle name="Note 7 3" xfId="3506"/>
    <cellStyle name="Note 7 3 2" xfId="14382"/>
    <cellStyle name="Note 7 3 3" xfId="27272"/>
    <cellStyle name="Note 7 4" xfId="3507"/>
    <cellStyle name="Note 7 4 2" xfId="14383"/>
    <cellStyle name="Note 7 4 3" xfId="27273"/>
    <cellStyle name="Note 7 5" xfId="14380"/>
    <cellStyle name="Note 7 6" xfId="27270"/>
    <cellStyle name="Note 8" xfId="573"/>
    <cellStyle name="Note 8 2" xfId="14384"/>
    <cellStyle name="Note 8 3" xfId="27274"/>
    <cellStyle name="Note 9" xfId="14385"/>
    <cellStyle name="Note 9 2" xfId="14386"/>
    <cellStyle name="Note 9 2 2" xfId="27276"/>
    <cellStyle name="Note 9 2 3" xfId="31037"/>
    <cellStyle name="Note 9 3" xfId="27275"/>
    <cellStyle name="Note 9 4" xfId="29640"/>
    <cellStyle name="Obično 2" xfId="88"/>
    <cellStyle name="Obično 2 2" xfId="27277"/>
    <cellStyle name="Obično_List1" xfId="48"/>
    <cellStyle name="opis" xfId="94"/>
    <cellStyle name="opis 2" xfId="14387"/>
    <cellStyle name="opis 3" xfId="27278"/>
    <cellStyle name="Output 2" xfId="574"/>
    <cellStyle name="Output 2 2" xfId="14389"/>
    <cellStyle name="Output 2 3" xfId="27280"/>
    <cellStyle name="Output 3" xfId="14388"/>
    <cellStyle name="Output 4" xfId="27279"/>
    <cellStyle name="Percent 2" xfId="89"/>
    <cellStyle name="Percent 2 2" xfId="14390"/>
    <cellStyle name="Percent 2 3" xfId="27281"/>
    <cellStyle name="potpis" xfId="93"/>
    <cellStyle name="potpis 2" xfId="14391"/>
    <cellStyle name="potpis 3" xfId="27282"/>
    <cellStyle name="Povezana ćelija" xfId="36" builtinId="24" customBuiltin="1"/>
    <cellStyle name="Provjera ćelije" xfId="27" builtinId="23" customBuiltin="1"/>
    <cellStyle name="st" xfId="92"/>
    <cellStyle name="st 2" xfId="14392"/>
    <cellStyle name="st 3" xfId="27283"/>
    <cellStyle name="Stil 1" xfId="90"/>
    <cellStyle name="Stil 1 2" xfId="14393"/>
    <cellStyle name="Stil 1 3" xfId="27284"/>
    <cellStyle name="Style 1" xfId="41"/>
    <cellStyle name="Style 1 2" xfId="14394"/>
    <cellStyle name="Style 1 3" xfId="27285"/>
    <cellStyle name="Tekst objašnjenja" xfId="29" builtinId="53" customBuiltin="1"/>
    <cellStyle name="Tekst upozorenja" xfId="44" builtinId="11" customBuiltin="1"/>
    <cellStyle name="Title 2" xfId="575"/>
    <cellStyle name="Title 2 2" xfId="14396"/>
    <cellStyle name="Title 2 3" xfId="27287"/>
    <cellStyle name="Title 3" xfId="14395"/>
    <cellStyle name="Title 4" xfId="27286"/>
    <cellStyle name="Total 2" xfId="576"/>
    <cellStyle name="Total 2 2" xfId="14398"/>
    <cellStyle name="Total 2 3" xfId="27289"/>
    <cellStyle name="Total 3" xfId="14397"/>
    <cellStyle name="Total 4" xfId="27288"/>
    <cellStyle name="Ukupni zbroj" xfId="43" builtinId="25" customBuiltin="1"/>
    <cellStyle name="Unos" xfId="35" builtinId="20" customBuiltin="1"/>
    <cellStyle name="Valuta" xfId="28" builtinId="4"/>
    <cellStyle name="Warning Text 2" xfId="14399"/>
    <cellStyle name="Warning Text 3" xfId="272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3"/>
  <sheetViews>
    <sheetView showZeros="0" tabSelected="1" topLeftCell="A200" workbookViewId="0">
      <selection activeCell="D238" sqref="D238"/>
    </sheetView>
  </sheetViews>
  <sheetFormatPr defaultRowHeight="15"/>
  <cols>
    <col min="1" max="1" width="42.5703125" style="5" customWidth="1"/>
    <col min="2" max="2" width="8.7109375" style="5" customWidth="1"/>
    <col min="3" max="3" width="10.85546875" style="43" customWidth="1"/>
    <col min="4" max="4" width="11.85546875" style="43" customWidth="1"/>
    <col min="5" max="5" width="16.5703125" style="5" customWidth="1"/>
    <col min="6" max="6" width="17.140625" style="5" hidden="1" customWidth="1"/>
    <col min="7" max="16384" width="9.140625" style="5"/>
  </cols>
  <sheetData>
    <row r="1" spans="1:12" s="3" customFormat="1" ht="14.25">
      <c r="A1" s="44"/>
      <c r="B1" s="45"/>
      <c r="C1" s="46"/>
      <c r="D1" s="46"/>
      <c r="E1" s="46"/>
    </row>
    <row r="2" spans="1:12" s="3" customFormat="1" ht="14.25">
      <c r="A2" s="44"/>
      <c r="B2" s="45"/>
      <c r="C2" s="46"/>
      <c r="D2" s="46"/>
      <c r="E2" s="46"/>
    </row>
    <row r="3" spans="1:12" s="3" customFormat="1" ht="14.25">
      <c r="A3" s="44"/>
      <c r="B3" s="45"/>
      <c r="C3" s="46"/>
      <c r="D3" s="46"/>
      <c r="E3" s="46"/>
    </row>
    <row r="4" spans="1:12" s="3" customFormat="1" ht="14.25">
      <c r="A4" s="47"/>
      <c r="B4" s="45"/>
      <c r="C4" s="46"/>
      <c r="D4" s="46"/>
      <c r="E4" s="46"/>
    </row>
    <row r="5" spans="1:12" s="3" customFormat="1" ht="14.25">
      <c r="A5" s="47"/>
      <c r="B5" s="45"/>
      <c r="C5" s="46"/>
      <c r="D5" s="46"/>
      <c r="E5" s="46"/>
    </row>
    <row r="6" spans="1:12" s="3" customFormat="1" ht="14.25">
      <c r="A6" s="47"/>
      <c r="B6" s="45"/>
      <c r="C6" s="46"/>
      <c r="D6" s="46"/>
      <c r="E6" s="46"/>
    </row>
    <row r="7" spans="1:12" s="3" customFormat="1" ht="14.25">
      <c r="A7" s="48"/>
      <c r="B7" s="45"/>
      <c r="C7" s="46"/>
      <c r="D7" s="46"/>
      <c r="E7" s="46"/>
    </row>
    <row r="8" spans="1:12" s="3" customFormat="1" ht="14.25">
      <c r="A8" s="48"/>
      <c r="B8" s="45"/>
      <c r="C8" s="46"/>
      <c r="D8" s="46"/>
      <c r="E8" s="46"/>
    </row>
    <row r="9" spans="1:12" s="3" customFormat="1" ht="14.25">
      <c r="A9" s="48"/>
      <c r="B9" s="45"/>
      <c r="C9" s="46"/>
      <c r="D9" s="46"/>
      <c r="E9" s="46"/>
    </row>
    <row r="10" spans="1:12">
      <c r="A10" s="49"/>
      <c r="B10" s="49"/>
      <c r="C10" s="49"/>
      <c r="D10" s="49"/>
      <c r="E10" s="49"/>
    </row>
    <row r="11" spans="1:12">
      <c r="A11" s="49"/>
      <c r="B11" s="49"/>
      <c r="C11" s="49"/>
      <c r="D11" s="49"/>
      <c r="E11" s="49"/>
    </row>
    <row r="12" spans="1:12">
      <c r="A12" s="49"/>
      <c r="B12" s="49"/>
      <c r="C12" s="49"/>
      <c r="D12" s="49"/>
      <c r="E12" s="49"/>
    </row>
    <row r="13" spans="1:12" ht="12.75" customHeight="1">
      <c r="A13" s="49"/>
      <c r="B13" s="49"/>
      <c r="C13" s="49"/>
      <c r="D13" s="49"/>
      <c r="E13" s="49"/>
    </row>
    <row r="14" spans="1:12" s="7" customFormat="1">
      <c r="A14" s="50"/>
      <c r="B14" s="51"/>
      <c r="C14" s="52"/>
      <c r="D14" s="52"/>
      <c r="E14" s="53"/>
      <c r="F14" s="6"/>
      <c r="G14" s="6"/>
      <c r="H14" s="6"/>
      <c r="I14" s="6"/>
      <c r="J14" s="6"/>
      <c r="K14" s="6"/>
      <c r="L14" s="6"/>
    </row>
    <row r="15" spans="1:12" s="7" customFormat="1" ht="18.75">
      <c r="A15" s="54" t="s">
        <v>11</v>
      </c>
      <c r="B15" s="55"/>
      <c r="C15" s="55"/>
      <c r="D15" s="55"/>
      <c r="E15" s="56"/>
      <c r="F15" s="6"/>
      <c r="G15" s="6"/>
      <c r="H15" s="6"/>
      <c r="I15" s="6"/>
      <c r="J15" s="6"/>
      <c r="K15" s="6"/>
      <c r="L15" s="6"/>
    </row>
    <row r="16" spans="1:12" s="9" customFormat="1" ht="15.75">
      <c r="A16" s="57"/>
      <c r="B16" s="58"/>
      <c r="C16" s="59"/>
      <c r="D16" s="59"/>
      <c r="E16" s="60"/>
      <c r="F16" s="8"/>
      <c r="G16" s="8"/>
      <c r="H16" s="8"/>
      <c r="I16" s="8"/>
      <c r="J16" s="8"/>
      <c r="K16" s="8"/>
      <c r="L16" s="8"/>
    </row>
    <row r="17" spans="1:12" ht="18.75" customHeight="1">
      <c r="A17" s="49"/>
      <c r="B17" s="49"/>
      <c r="C17" s="61"/>
      <c r="D17" s="61"/>
      <c r="E17" s="61"/>
      <c r="F17" s="10"/>
      <c r="G17" s="10"/>
      <c r="H17" s="10"/>
      <c r="I17" s="10"/>
      <c r="J17" s="10"/>
      <c r="K17" s="10"/>
      <c r="L17" s="10"/>
    </row>
    <row r="18" spans="1:12">
      <c r="A18" s="49"/>
      <c r="B18" s="49"/>
      <c r="C18" s="61"/>
      <c r="D18" s="61"/>
      <c r="E18" s="61"/>
      <c r="F18" s="10"/>
      <c r="G18" s="10"/>
      <c r="H18" s="10"/>
      <c r="I18" s="10"/>
      <c r="J18" s="10"/>
      <c r="K18" s="10"/>
      <c r="L18" s="10"/>
    </row>
    <row r="19" spans="1:12">
      <c r="A19" s="49"/>
      <c r="B19" s="49"/>
      <c r="C19" s="61"/>
      <c r="D19" s="61"/>
      <c r="E19" s="61"/>
      <c r="F19" s="10"/>
      <c r="G19" s="10"/>
      <c r="H19" s="10"/>
      <c r="I19" s="10"/>
      <c r="J19" s="10"/>
      <c r="K19" s="10"/>
      <c r="L19" s="10"/>
    </row>
    <row r="20" spans="1:12">
      <c r="A20" s="62" t="s">
        <v>13</v>
      </c>
      <c r="B20" s="62"/>
      <c r="C20" s="62"/>
      <c r="D20" s="62"/>
      <c r="E20" s="62"/>
      <c r="F20" s="10"/>
      <c r="G20" s="10"/>
      <c r="H20" s="10"/>
      <c r="I20" s="10"/>
      <c r="J20" s="10"/>
      <c r="K20" s="10"/>
      <c r="L20" s="10"/>
    </row>
    <row r="21" spans="1:12" s="12" customFormat="1" ht="15.75">
      <c r="A21" s="62" t="s">
        <v>21</v>
      </c>
      <c r="B21" s="63"/>
      <c r="C21" s="63"/>
      <c r="D21" s="63"/>
      <c r="E21" s="63"/>
      <c r="F21" s="11"/>
      <c r="G21" s="11"/>
      <c r="H21" s="11"/>
      <c r="I21" s="11"/>
      <c r="J21" s="11"/>
      <c r="K21" s="11"/>
      <c r="L21" s="11"/>
    </row>
    <row r="22" spans="1:12">
      <c r="A22" s="64"/>
      <c r="B22" s="49"/>
      <c r="C22" s="61"/>
      <c r="D22" s="61"/>
      <c r="E22" s="61"/>
      <c r="F22" s="10"/>
      <c r="G22" s="10"/>
      <c r="H22" s="10"/>
      <c r="I22" s="10"/>
      <c r="J22" s="10"/>
      <c r="K22" s="10"/>
      <c r="L22" s="10"/>
    </row>
    <row r="23" spans="1:12">
      <c r="A23" s="62" t="s">
        <v>14</v>
      </c>
      <c r="B23" s="62"/>
      <c r="C23" s="62"/>
      <c r="D23" s="62"/>
      <c r="E23" s="62"/>
      <c r="F23" s="10"/>
      <c r="G23" s="10"/>
      <c r="H23" s="10"/>
      <c r="I23" s="10"/>
      <c r="J23" s="10"/>
      <c r="K23" s="10"/>
      <c r="L23" s="10"/>
    </row>
    <row r="24" spans="1:12" s="12" customFormat="1" ht="15.75">
      <c r="A24" s="49"/>
      <c r="B24" s="49"/>
      <c r="C24" s="49"/>
      <c r="D24" s="49"/>
      <c r="E24" s="49"/>
      <c r="F24" s="11"/>
      <c r="G24" s="11"/>
      <c r="H24" s="11"/>
      <c r="I24" s="11"/>
      <c r="J24" s="11"/>
      <c r="K24" s="11"/>
      <c r="L24" s="11"/>
    </row>
    <row r="25" spans="1:12" s="14" customFormat="1" ht="18">
      <c r="A25" s="62"/>
      <c r="B25" s="62"/>
      <c r="C25" s="62"/>
      <c r="D25" s="62"/>
      <c r="E25" s="62"/>
      <c r="F25" s="13"/>
      <c r="G25" s="13"/>
      <c r="H25" s="13"/>
      <c r="I25" s="13"/>
      <c r="J25" s="13"/>
      <c r="K25" s="13"/>
      <c r="L25" s="13"/>
    </row>
    <row r="26" spans="1:12">
      <c r="A26" s="62"/>
      <c r="B26" s="62"/>
      <c r="C26" s="62"/>
      <c r="D26" s="62"/>
      <c r="E26" s="62"/>
      <c r="F26" s="4"/>
      <c r="G26" s="4"/>
      <c r="H26" s="4"/>
      <c r="I26" s="4"/>
      <c r="J26" s="4"/>
      <c r="K26" s="4"/>
      <c r="L26" s="4"/>
    </row>
    <row r="27" spans="1:12">
      <c r="A27" s="65"/>
      <c r="B27" s="65"/>
      <c r="C27" s="65"/>
      <c r="D27" s="65"/>
      <c r="E27" s="65"/>
      <c r="F27" s="4"/>
      <c r="G27" s="4"/>
      <c r="H27" s="4"/>
      <c r="I27" s="4"/>
      <c r="J27" s="4"/>
      <c r="K27" s="4"/>
      <c r="L27" s="4"/>
    </row>
    <row r="28" spans="1:12">
      <c r="A28" s="65"/>
      <c r="B28" s="65"/>
      <c r="C28" s="65"/>
      <c r="D28" s="65"/>
      <c r="E28" s="65"/>
      <c r="F28" s="4"/>
      <c r="G28" s="4"/>
      <c r="H28" s="4"/>
      <c r="I28" s="4"/>
      <c r="J28" s="4"/>
      <c r="K28" s="4"/>
      <c r="L28" s="4"/>
    </row>
    <row r="29" spans="1:12">
      <c r="A29" s="65"/>
      <c r="B29" s="65"/>
      <c r="C29" s="65"/>
      <c r="D29" s="65"/>
      <c r="E29" s="65"/>
      <c r="F29" s="4"/>
      <c r="G29" s="4"/>
      <c r="H29" s="4"/>
      <c r="I29" s="4"/>
      <c r="J29" s="4"/>
      <c r="K29" s="4"/>
      <c r="L29" s="4"/>
    </row>
    <row r="30" spans="1:12">
      <c r="A30" s="65"/>
      <c r="B30" s="65"/>
      <c r="C30" s="65"/>
      <c r="D30" s="65"/>
      <c r="E30" s="65"/>
      <c r="F30" s="4"/>
      <c r="G30" s="4"/>
      <c r="H30" s="4"/>
      <c r="I30" s="4"/>
      <c r="J30" s="4"/>
      <c r="K30" s="4"/>
      <c r="L30" s="4"/>
    </row>
    <row r="31" spans="1:12">
      <c r="A31" s="49"/>
      <c r="B31" s="49"/>
      <c r="C31" s="49"/>
      <c r="D31" s="49"/>
      <c r="E31" s="49"/>
      <c r="F31" s="4"/>
      <c r="G31" s="4"/>
      <c r="H31" s="4"/>
      <c r="I31" s="4"/>
      <c r="J31" s="4"/>
      <c r="K31" s="4"/>
      <c r="L31" s="4"/>
    </row>
    <row r="32" spans="1:12">
      <c r="A32" s="49"/>
      <c r="B32" s="49"/>
      <c r="C32" s="49"/>
      <c r="D32" s="49"/>
      <c r="E32" s="49"/>
      <c r="F32" s="4"/>
      <c r="G32" s="4"/>
      <c r="H32" s="4"/>
      <c r="I32" s="4"/>
      <c r="J32" s="4"/>
      <c r="K32" s="4"/>
      <c r="L32" s="4"/>
    </row>
    <row r="33" spans="1:12">
      <c r="A33" s="49"/>
      <c r="B33" s="49"/>
      <c r="C33" s="49"/>
      <c r="D33" s="49"/>
      <c r="E33" s="49"/>
      <c r="F33" s="4"/>
      <c r="G33" s="4"/>
      <c r="H33" s="4"/>
      <c r="I33" s="4"/>
      <c r="J33" s="4"/>
      <c r="K33" s="4"/>
      <c r="L33" s="4"/>
    </row>
    <row r="34" spans="1:12">
      <c r="A34" s="49"/>
      <c r="B34" s="49"/>
      <c r="C34" s="49"/>
      <c r="D34" s="49"/>
      <c r="E34" s="49"/>
      <c r="F34" s="4"/>
      <c r="G34" s="4"/>
      <c r="H34" s="4"/>
      <c r="I34" s="4"/>
      <c r="J34" s="4"/>
      <c r="K34" s="4"/>
      <c r="L34" s="4"/>
    </row>
    <row r="35" spans="1:12">
      <c r="A35" s="49"/>
      <c r="B35" s="49"/>
      <c r="C35" s="49"/>
      <c r="D35" s="49"/>
      <c r="E35" s="49"/>
      <c r="F35" s="4"/>
      <c r="G35" s="4"/>
      <c r="H35" s="4"/>
      <c r="I35" s="4"/>
      <c r="J35" s="4"/>
      <c r="K35" s="4"/>
      <c r="L35" s="4"/>
    </row>
    <row r="36" spans="1:12" s="3" customFormat="1" ht="14.25">
      <c r="A36" s="45"/>
      <c r="B36" s="45"/>
      <c r="C36" s="46"/>
      <c r="D36" s="46"/>
      <c r="E36" s="45"/>
      <c r="F36" s="1"/>
      <c r="G36" s="1"/>
      <c r="H36" s="1"/>
      <c r="I36" s="1"/>
      <c r="J36" s="1"/>
      <c r="K36" s="1"/>
      <c r="L36" s="1"/>
    </row>
    <row r="37" spans="1:12" s="3" customFormat="1" ht="14.25">
      <c r="A37" s="45"/>
      <c r="B37" s="45"/>
      <c r="C37" s="45"/>
      <c r="D37" s="45"/>
      <c r="E37" s="45"/>
      <c r="F37" s="1"/>
      <c r="G37" s="1"/>
      <c r="H37" s="1"/>
      <c r="I37" s="1"/>
      <c r="J37" s="1"/>
      <c r="K37" s="1"/>
      <c r="L37" s="1"/>
    </row>
    <row r="38" spans="1:12" s="3" customFormat="1" ht="14.25">
      <c r="A38" s="45"/>
      <c r="B38" s="45"/>
      <c r="C38" s="45"/>
      <c r="D38" s="45"/>
      <c r="E38" s="45"/>
      <c r="F38" s="1"/>
      <c r="G38" s="1"/>
      <c r="H38" s="1"/>
      <c r="I38" s="1"/>
      <c r="J38" s="1"/>
      <c r="K38" s="1"/>
      <c r="L38" s="1"/>
    </row>
    <row r="39" spans="1:12" s="3" customFormat="1" ht="14.25">
      <c r="A39" s="45"/>
      <c r="B39" s="45"/>
      <c r="C39" s="45"/>
      <c r="D39" s="45"/>
      <c r="E39" s="45"/>
      <c r="F39" s="15"/>
      <c r="G39" s="1"/>
      <c r="H39" s="1"/>
      <c r="I39" s="1"/>
      <c r="J39" s="1"/>
      <c r="K39" s="1"/>
      <c r="L39" s="1"/>
    </row>
    <row r="40" spans="1:12" s="3" customFormat="1" ht="14.25">
      <c r="A40" s="45"/>
      <c r="B40" s="46"/>
      <c r="C40" s="45"/>
      <c r="D40" s="45"/>
      <c r="E40" s="45"/>
      <c r="F40" s="1"/>
      <c r="G40" s="1"/>
      <c r="H40" s="1"/>
      <c r="I40" s="1"/>
      <c r="J40" s="1"/>
      <c r="K40" s="1"/>
      <c r="L40" s="1"/>
    </row>
    <row r="41" spans="1:12" s="3" customFormat="1" ht="14.25">
      <c r="A41" s="45"/>
      <c r="B41" s="46"/>
      <c r="C41" s="45"/>
      <c r="D41" s="45"/>
      <c r="E41" s="45"/>
      <c r="F41" s="1"/>
      <c r="G41" s="1"/>
      <c r="H41" s="1"/>
      <c r="I41" s="1"/>
      <c r="J41" s="1"/>
      <c r="K41" s="1"/>
      <c r="L41" s="1"/>
    </row>
    <row r="42" spans="1:12" s="3" customFormat="1" ht="14.25">
      <c r="A42" s="45"/>
      <c r="B42" s="46"/>
      <c r="C42" s="45"/>
      <c r="D42" s="45"/>
      <c r="E42" s="45"/>
      <c r="F42" s="1"/>
      <c r="G42" s="1"/>
      <c r="H42" s="1"/>
      <c r="I42" s="1"/>
      <c r="J42" s="1"/>
      <c r="K42" s="1"/>
      <c r="L42" s="1"/>
    </row>
    <row r="43" spans="1:12" s="3" customFormat="1" ht="14.25">
      <c r="A43" s="45"/>
      <c r="B43" s="46"/>
      <c r="C43" s="45"/>
      <c r="D43" s="45"/>
      <c r="E43" s="45"/>
      <c r="F43" s="1"/>
      <c r="G43" s="1"/>
      <c r="H43" s="1"/>
      <c r="I43" s="1"/>
      <c r="J43" s="1"/>
      <c r="K43" s="1"/>
      <c r="L43" s="1"/>
    </row>
    <row r="44" spans="1:12" s="3" customFormat="1" ht="14.25">
      <c r="A44" s="45"/>
      <c r="B44" s="46"/>
      <c r="C44" s="45"/>
      <c r="D44" s="45"/>
      <c r="E44" s="45"/>
      <c r="F44" s="1"/>
      <c r="G44" s="1"/>
      <c r="H44" s="1"/>
      <c r="I44" s="1"/>
      <c r="J44" s="1"/>
      <c r="K44" s="1"/>
      <c r="L44" s="1"/>
    </row>
    <row r="45" spans="1:12" s="3" customFormat="1" ht="14.25">
      <c r="A45" s="45"/>
      <c r="B45" s="46"/>
      <c r="C45" s="45"/>
      <c r="D45" s="45"/>
      <c r="E45" s="45"/>
      <c r="F45" s="1"/>
      <c r="G45" s="1"/>
      <c r="H45" s="1"/>
      <c r="I45" s="1"/>
      <c r="J45" s="1"/>
      <c r="K45" s="1"/>
      <c r="L45" s="1"/>
    </row>
    <row r="46" spans="1:12" s="3" customFormat="1" ht="14.25">
      <c r="A46" s="45"/>
      <c r="B46" s="45"/>
      <c r="C46" s="45"/>
      <c r="D46" s="45"/>
      <c r="E46" s="45"/>
      <c r="F46" s="1"/>
      <c r="G46" s="1"/>
      <c r="H46" s="1"/>
      <c r="I46" s="1"/>
      <c r="J46" s="1"/>
      <c r="K46" s="1"/>
      <c r="L46" s="1"/>
    </row>
    <row r="47" spans="1:12">
      <c r="A47" s="49"/>
      <c r="B47" s="49"/>
      <c r="C47" s="49"/>
      <c r="D47" s="49"/>
      <c r="E47" s="49"/>
    </row>
    <row r="48" spans="1:12">
      <c r="A48" s="66"/>
      <c r="B48" s="66"/>
      <c r="C48" s="66"/>
      <c r="D48" s="66"/>
      <c r="E48" s="66"/>
    </row>
    <row r="49" spans="1:12">
      <c r="A49" s="66"/>
      <c r="B49" s="66"/>
      <c r="C49" s="66"/>
      <c r="D49" s="66"/>
      <c r="E49" s="66"/>
    </row>
    <row r="50" spans="1:12">
      <c r="A50" s="66"/>
      <c r="B50" s="66"/>
      <c r="C50" s="66"/>
      <c r="D50" s="66"/>
      <c r="E50" s="66"/>
    </row>
    <row r="51" spans="1:12">
      <c r="A51" s="67" t="s">
        <v>6</v>
      </c>
      <c r="B51" s="67"/>
      <c r="C51" s="67"/>
      <c r="D51" s="67"/>
      <c r="E51" s="67"/>
      <c r="F51" s="16"/>
      <c r="G51" s="17"/>
      <c r="H51" s="4"/>
      <c r="I51" s="4"/>
      <c r="J51" s="4"/>
      <c r="K51" s="4"/>
      <c r="L51" s="4"/>
    </row>
    <row r="52" spans="1:12">
      <c r="A52" s="67" t="s">
        <v>12</v>
      </c>
      <c r="B52" s="67"/>
      <c r="C52" s="67"/>
      <c r="D52" s="67"/>
      <c r="E52" s="67"/>
      <c r="F52" s="16"/>
      <c r="G52" s="17"/>
      <c r="H52" s="4"/>
      <c r="I52" s="4"/>
      <c r="J52" s="4"/>
      <c r="K52" s="4"/>
      <c r="L52" s="4"/>
    </row>
    <row r="53" spans="1:12" s="3" customFormat="1">
      <c r="A53" s="67" t="s">
        <v>22</v>
      </c>
      <c r="B53" s="68"/>
      <c r="C53" s="68"/>
      <c r="D53" s="68"/>
      <c r="E53" s="68"/>
      <c r="F53" s="18"/>
      <c r="H53" s="1"/>
      <c r="I53" s="1"/>
      <c r="J53" s="1"/>
      <c r="K53" s="1"/>
      <c r="L53" s="1"/>
    </row>
    <row r="54" spans="1:12" s="3" customFormat="1" ht="14.25">
      <c r="A54" s="69"/>
      <c r="B54" s="45"/>
      <c r="C54" s="45"/>
      <c r="D54" s="45"/>
      <c r="E54" s="45"/>
      <c r="H54" s="1"/>
      <c r="I54" s="1"/>
      <c r="J54" s="1"/>
      <c r="K54" s="1"/>
      <c r="L54" s="1"/>
    </row>
    <row r="55" spans="1:12" s="19" customFormat="1" ht="12">
      <c r="A55" s="70"/>
      <c r="B55" s="71" t="s">
        <v>1</v>
      </c>
      <c r="C55" s="72" t="s">
        <v>2</v>
      </c>
      <c r="D55" s="72" t="s">
        <v>3</v>
      </c>
      <c r="E55" s="73" t="s">
        <v>4</v>
      </c>
      <c r="H55" s="20"/>
      <c r="I55" s="20"/>
      <c r="J55" s="20"/>
      <c r="K55" s="20"/>
      <c r="L55" s="20"/>
    </row>
    <row r="56" spans="1:12" s="3" customFormat="1" ht="11.25" customHeight="1">
      <c r="A56" s="74"/>
      <c r="B56" s="45"/>
      <c r="C56" s="45"/>
      <c r="D56" s="45"/>
      <c r="E56" s="45"/>
      <c r="H56" s="1"/>
      <c r="I56" s="1"/>
      <c r="J56" s="1"/>
      <c r="K56" s="1"/>
      <c r="L56" s="1"/>
    </row>
    <row r="57" spans="1:12" s="3" customFormat="1" ht="14.25">
      <c r="A57" s="69" t="s">
        <v>15</v>
      </c>
      <c r="B57" s="45"/>
      <c r="C57" s="45"/>
      <c r="D57" s="45"/>
      <c r="E57" s="45"/>
      <c r="H57" s="1"/>
      <c r="I57" s="1"/>
      <c r="J57" s="1"/>
      <c r="K57" s="1"/>
      <c r="L57" s="1"/>
    </row>
    <row r="58" spans="1:12" s="3" customFormat="1" ht="12" customHeight="1">
      <c r="A58" s="69"/>
      <c r="B58" s="45"/>
      <c r="C58" s="45"/>
      <c r="D58" s="45"/>
      <c r="E58" s="45"/>
      <c r="H58" s="1"/>
      <c r="I58" s="1"/>
      <c r="J58" s="1"/>
      <c r="K58" s="1"/>
      <c r="L58" s="1"/>
    </row>
    <row r="59" spans="1:12" s="3" customFormat="1" ht="114">
      <c r="A59" s="74" t="s">
        <v>24</v>
      </c>
      <c r="B59" s="45"/>
      <c r="C59" s="45"/>
      <c r="D59" s="45"/>
      <c r="E59" s="45">
        <f t="shared" ref="E59" si="0">C59*D59</f>
        <v>0</v>
      </c>
      <c r="H59" s="1"/>
      <c r="I59" s="1"/>
      <c r="J59" s="1"/>
      <c r="K59" s="1"/>
      <c r="L59" s="1"/>
    </row>
    <row r="60" spans="1:12" s="3" customFormat="1" ht="16.5">
      <c r="A60" s="74"/>
      <c r="B60" s="45" t="s">
        <v>23</v>
      </c>
      <c r="C60" s="45">
        <v>1</v>
      </c>
      <c r="D60" s="1"/>
      <c r="E60" s="45">
        <f>C60*D60</f>
        <v>0</v>
      </c>
      <c r="H60" s="1"/>
      <c r="I60" s="1"/>
      <c r="J60" s="1"/>
      <c r="K60" s="1"/>
      <c r="L60" s="1"/>
    </row>
    <row r="61" spans="1:12" s="3" customFormat="1" ht="12" customHeight="1">
      <c r="A61" s="69"/>
      <c r="B61" s="45"/>
      <c r="C61" s="45"/>
      <c r="D61" s="45"/>
      <c r="E61" s="45">
        <f t="shared" ref="E61:E66" si="1">C61*D61</f>
        <v>0</v>
      </c>
      <c r="H61" s="1"/>
      <c r="I61" s="1"/>
      <c r="J61" s="1"/>
      <c r="K61" s="1"/>
      <c r="L61" s="1"/>
    </row>
    <row r="62" spans="1:12" s="3" customFormat="1" ht="57">
      <c r="A62" s="74" t="s">
        <v>25</v>
      </c>
      <c r="B62" s="45"/>
      <c r="C62" s="45"/>
      <c r="D62" s="45"/>
      <c r="E62" s="45">
        <f t="shared" si="1"/>
        <v>0</v>
      </c>
      <c r="H62" s="1"/>
      <c r="I62" s="1"/>
      <c r="J62" s="1"/>
      <c r="K62" s="1"/>
      <c r="L62" s="1"/>
    </row>
    <row r="63" spans="1:12" s="3" customFormat="1" ht="14.25">
      <c r="A63" s="69"/>
      <c r="B63" s="45" t="s">
        <v>10</v>
      </c>
      <c r="C63" s="45">
        <v>10</v>
      </c>
      <c r="D63" s="1"/>
      <c r="E63" s="45">
        <f t="shared" si="1"/>
        <v>0</v>
      </c>
      <c r="H63" s="1"/>
      <c r="I63" s="1"/>
      <c r="J63" s="1"/>
      <c r="K63" s="1"/>
      <c r="L63" s="1"/>
    </row>
    <row r="64" spans="1:12" s="3" customFormat="1" ht="12" customHeight="1">
      <c r="A64" s="69"/>
      <c r="B64" s="45"/>
      <c r="C64" s="45"/>
      <c r="D64" s="45"/>
      <c r="E64" s="45">
        <f t="shared" si="1"/>
        <v>0</v>
      </c>
      <c r="H64" s="1"/>
      <c r="I64" s="1"/>
      <c r="J64" s="1"/>
      <c r="K64" s="1"/>
      <c r="L64" s="1"/>
    </row>
    <row r="65" spans="1:13" s="1" customFormat="1" ht="28.5">
      <c r="A65" s="69" t="s">
        <v>16</v>
      </c>
      <c r="B65" s="45"/>
      <c r="C65" s="45"/>
      <c r="D65" s="45"/>
      <c r="E65" s="45">
        <f t="shared" si="1"/>
        <v>0</v>
      </c>
    </row>
    <row r="66" spans="1:13" s="1" customFormat="1" ht="9" customHeight="1">
      <c r="A66" s="69"/>
      <c r="B66" s="45"/>
      <c r="C66" s="45"/>
      <c r="D66" s="45"/>
      <c r="E66" s="45">
        <f t="shared" si="1"/>
        <v>0</v>
      </c>
    </row>
    <row r="67" spans="1:13" s="1" customFormat="1" ht="14.25">
      <c r="A67" s="75" t="s">
        <v>17</v>
      </c>
      <c r="B67" s="76"/>
      <c r="C67" s="76"/>
      <c r="D67" s="76"/>
      <c r="E67" s="106">
        <f>SUM(E59:E66)</f>
        <v>0</v>
      </c>
    </row>
    <row r="68" spans="1:13" s="3" customFormat="1" ht="14.25">
      <c r="A68" s="74"/>
      <c r="B68" s="45"/>
      <c r="C68" s="45"/>
      <c r="D68" s="45"/>
      <c r="E68" s="45"/>
      <c r="H68" s="1"/>
      <c r="I68" s="1"/>
      <c r="J68" s="1"/>
      <c r="K68" s="1"/>
      <c r="L68" s="1"/>
    </row>
    <row r="69" spans="1:13" s="3" customFormat="1" ht="14.25">
      <c r="A69" s="74"/>
      <c r="B69" s="45"/>
      <c r="C69" s="45"/>
      <c r="D69" s="45"/>
      <c r="E69" s="45"/>
      <c r="H69" s="1"/>
      <c r="I69" s="1"/>
      <c r="J69" s="1"/>
      <c r="K69" s="1"/>
      <c r="L69" s="1"/>
    </row>
    <row r="70" spans="1:13" s="1" customFormat="1" ht="14.25">
      <c r="A70" s="69" t="s">
        <v>19</v>
      </c>
      <c r="B70" s="45"/>
      <c r="C70" s="45"/>
      <c r="D70" s="45"/>
      <c r="E70" s="45"/>
    </row>
    <row r="71" spans="1:13" s="1" customFormat="1" ht="11.25" customHeight="1">
      <c r="A71" s="69"/>
      <c r="B71" s="45"/>
      <c r="C71" s="45"/>
      <c r="D71" s="45"/>
      <c r="E71" s="45"/>
    </row>
    <row r="72" spans="1:13" s="4" customFormat="1" ht="57">
      <c r="A72" s="77" t="s">
        <v>30</v>
      </c>
      <c r="B72" s="78"/>
      <c r="C72" s="79"/>
      <c r="D72" s="79"/>
      <c r="E72" s="107">
        <f t="shared" ref="E72" si="2">C72*D72</f>
        <v>0</v>
      </c>
      <c r="F72" s="23"/>
      <c r="G72" s="23"/>
      <c r="H72" s="23"/>
      <c r="I72" s="23"/>
      <c r="J72" s="23"/>
      <c r="K72" s="24"/>
      <c r="L72" s="24"/>
      <c r="M72" s="24"/>
    </row>
    <row r="73" spans="1:13" s="4" customFormat="1" ht="16.5">
      <c r="A73" s="77" t="s">
        <v>26</v>
      </c>
      <c r="B73" s="78" t="s">
        <v>8</v>
      </c>
      <c r="C73" s="79">
        <v>1.3</v>
      </c>
      <c r="D73" s="21"/>
      <c r="E73" s="107">
        <f>C73*D73</f>
        <v>0</v>
      </c>
      <c r="F73" s="23"/>
      <c r="G73" s="23"/>
      <c r="H73" s="23"/>
      <c r="I73" s="23"/>
      <c r="J73" s="23"/>
      <c r="K73" s="24"/>
      <c r="L73" s="24"/>
      <c r="M73" s="24"/>
    </row>
    <row r="74" spans="1:13" s="4" customFormat="1" ht="16.5">
      <c r="A74" s="77" t="s">
        <v>27</v>
      </c>
      <c r="B74" s="78" t="s">
        <v>23</v>
      </c>
      <c r="C74" s="79">
        <v>0.15</v>
      </c>
      <c r="D74" s="21"/>
      <c r="E74" s="107">
        <f t="shared" ref="E74:E76" si="3">C74*D74</f>
        <v>0</v>
      </c>
      <c r="F74" s="22"/>
      <c r="G74" s="22"/>
      <c r="H74" s="22"/>
      <c r="I74" s="22"/>
      <c r="J74" s="22"/>
      <c r="K74" s="22"/>
      <c r="L74" s="22"/>
      <c r="M74" s="25"/>
    </row>
    <row r="75" spans="1:13" s="3" customFormat="1" ht="14.25">
      <c r="A75" s="74" t="s">
        <v>28</v>
      </c>
      <c r="B75" s="80" t="s">
        <v>29</v>
      </c>
      <c r="C75" s="46">
        <v>20</v>
      </c>
      <c r="D75" s="2"/>
      <c r="E75" s="107">
        <f t="shared" si="3"/>
        <v>0</v>
      </c>
      <c r="H75" s="1"/>
      <c r="I75" s="1"/>
      <c r="J75" s="1"/>
      <c r="K75" s="1"/>
      <c r="L75" s="1"/>
    </row>
    <row r="76" spans="1:13" s="1" customFormat="1" ht="10.5" customHeight="1">
      <c r="A76" s="69"/>
      <c r="B76" s="45"/>
      <c r="C76" s="45"/>
      <c r="D76" s="45"/>
      <c r="E76" s="107">
        <f t="shared" si="3"/>
        <v>0</v>
      </c>
    </row>
    <row r="77" spans="1:13" s="1" customFormat="1" ht="14.25">
      <c r="A77" s="75" t="s">
        <v>18</v>
      </c>
      <c r="B77" s="76"/>
      <c r="C77" s="76"/>
      <c r="D77" s="76"/>
      <c r="E77" s="106">
        <f>SUM(E72:E76)</f>
        <v>0</v>
      </c>
    </row>
    <row r="78" spans="1:13" s="3" customFormat="1" ht="14.25">
      <c r="A78" s="74"/>
      <c r="B78" s="45"/>
      <c r="C78" s="45"/>
      <c r="D78" s="45"/>
      <c r="E78" s="45"/>
      <c r="H78" s="1"/>
      <c r="I78" s="1"/>
      <c r="J78" s="1"/>
      <c r="K78" s="1"/>
      <c r="L78" s="1"/>
    </row>
    <row r="79" spans="1:13" s="3" customFormat="1" ht="14.25">
      <c r="A79" s="74"/>
      <c r="B79" s="45"/>
      <c r="C79" s="45"/>
      <c r="D79" s="45"/>
      <c r="E79" s="45"/>
      <c r="H79" s="1"/>
      <c r="I79" s="1"/>
      <c r="J79" s="1"/>
      <c r="K79" s="1"/>
      <c r="L79" s="1"/>
    </row>
    <row r="80" spans="1:13" s="1" customFormat="1" ht="14.25">
      <c r="A80" s="69" t="s">
        <v>53</v>
      </c>
      <c r="B80" s="45"/>
      <c r="C80" s="45"/>
      <c r="D80" s="45"/>
      <c r="E80" s="45"/>
    </row>
    <row r="81" spans="1:13" s="3" customFormat="1" ht="12" customHeight="1">
      <c r="A81" s="74"/>
      <c r="B81" s="45"/>
      <c r="C81" s="45"/>
      <c r="D81" s="45"/>
      <c r="E81" s="45"/>
      <c r="H81" s="1"/>
      <c r="I81" s="1"/>
      <c r="J81" s="1"/>
      <c r="K81" s="1"/>
      <c r="L81" s="1"/>
    </row>
    <row r="82" spans="1:13" s="3" customFormat="1" ht="42.75">
      <c r="A82" s="74" t="s">
        <v>59</v>
      </c>
      <c r="B82" s="45"/>
      <c r="C82" s="45"/>
      <c r="D82" s="45"/>
      <c r="E82" s="45"/>
      <c r="H82" s="1"/>
      <c r="I82" s="1"/>
      <c r="J82" s="1"/>
      <c r="K82" s="1"/>
      <c r="L82" s="1"/>
    </row>
    <row r="83" spans="1:13" s="3" customFormat="1" ht="16.5">
      <c r="A83" s="74"/>
      <c r="B83" s="78" t="s">
        <v>8</v>
      </c>
      <c r="C83" s="45">
        <v>10</v>
      </c>
      <c r="D83" s="1"/>
      <c r="E83" s="45">
        <f>C83*D83</f>
        <v>0</v>
      </c>
      <c r="H83" s="1"/>
      <c r="I83" s="1"/>
      <c r="J83" s="1"/>
      <c r="K83" s="1"/>
      <c r="L83" s="1"/>
    </row>
    <row r="84" spans="1:13" s="3" customFormat="1" ht="14.25">
      <c r="A84" s="74"/>
      <c r="B84" s="78"/>
      <c r="C84" s="45"/>
      <c r="D84" s="45"/>
      <c r="E84" s="45"/>
      <c r="H84" s="1"/>
      <c r="I84" s="1"/>
      <c r="J84" s="1"/>
      <c r="K84" s="1"/>
      <c r="L84" s="1"/>
    </row>
    <row r="85" spans="1:13" s="1" customFormat="1" ht="14.25">
      <c r="A85" s="75" t="s">
        <v>60</v>
      </c>
      <c r="B85" s="76"/>
      <c r="C85" s="76"/>
      <c r="D85" s="76"/>
      <c r="E85" s="106">
        <f>SUM(E83:E84)</f>
        <v>0</v>
      </c>
    </row>
    <row r="86" spans="1:13" s="3" customFormat="1" ht="14.25">
      <c r="A86" s="74"/>
      <c r="B86" s="45"/>
      <c r="C86" s="45"/>
      <c r="D86" s="45"/>
      <c r="E86" s="45"/>
      <c r="H86" s="1"/>
      <c r="I86" s="1"/>
      <c r="J86" s="1"/>
      <c r="K86" s="1"/>
      <c r="L86" s="1"/>
    </row>
    <row r="87" spans="1:13" s="19" customFormat="1" ht="12">
      <c r="A87" s="70"/>
      <c r="B87" s="71" t="s">
        <v>1</v>
      </c>
      <c r="C87" s="72" t="s">
        <v>2</v>
      </c>
      <c r="D87" s="72" t="s">
        <v>3</v>
      </c>
      <c r="E87" s="73" t="s">
        <v>4</v>
      </c>
      <c r="H87" s="20"/>
      <c r="I87" s="20"/>
      <c r="J87" s="20"/>
      <c r="K87" s="20"/>
      <c r="L87" s="20"/>
    </row>
    <row r="88" spans="1:13" s="3" customFormat="1" ht="14.25">
      <c r="A88" s="74"/>
      <c r="B88" s="45"/>
      <c r="C88" s="45"/>
      <c r="D88" s="45"/>
      <c r="E88" s="45"/>
      <c r="H88" s="1"/>
      <c r="I88" s="1"/>
      <c r="J88" s="1"/>
      <c r="K88" s="1"/>
      <c r="L88" s="1"/>
    </row>
    <row r="89" spans="1:13" s="3" customFormat="1" ht="14.25">
      <c r="A89" s="69" t="s">
        <v>54</v>
      </c>
      <c r="B89" s="45"/>
      <c r="C89" s="81"/>
      <c r="D89" s="103"/>
      <c r="E89" s="45"/>
      <c r="F89" s="1"/>
      <c r="G89" s="1"/>
      <c r="H89" s="1"/>
      <c r="I89" s="1"/>
      <c r="J89" s="1"/>
      <c r="K89" s="1"/>
      <c r="L89" s="1"/>
    </row>
    <row r="90" spans="1:13" s="3" customFormat="1" ht="14.25">
      <c r="A90" s="69"/>
      <c r="B90" s="45"/>
      <c r="C90" s="81"/>
      <c r="D90" s="103"/>
      <c r="E90" s="45"/>
      <c r="F90" s="1"/>
      <c r="G90" s="1"/>
      <c r="H90" s="1"/>
      <c r="I90" s="1"/>
      <c r="J90" s="1"/>
      <c r="K90" s="1"/>
      <c r="L90" s="1"/>
    </row>
    <row r="91" spans="1:13" s="3" customFormat="1" ht="156.75">
      <c r="A91" s="82" t="s">
        <v>61</v>
      </c>
      <c r="B91" s="83"/>
      <c r="C91" s="84"/>
      <c r="D91" s="83"/>
      <c r="E91" s="83"/>
      <c r="F91" s="26"/>
      <c r="G91" s="26"/>
      <c r="H91" s="26"/>
      <c r="I91" s="26"/>
      <c r="J91" s="26"/>
      <c r="K91" s="26"/>
      <c r="L91" s="26"/>
      <c r="M91" s="28"/>
    </row>
    <row r="92" spans="1:13" s="3" customFormat="1" ht="17.25">
      <c r="A92" s="85" t="s">
        <v>31</v>
      </c>
      <c r="B92" s="83" t="s">
        <v>8</v>
      </c>
      <c r="C92" s="84">
        <v>77</v>
      </c>
      <c r="D92" s="27"/>
      <c r="E92" s="83">
        <f>C92*D92</f>
        <v>0</v>
      </c>
      <c r="F92" s="26"/>
      <c r="G92" s="26"/>
      <c r="H92" s="26"/>
      <c r="I92" s="26"/>
      <c r="J92" s="26"/>
      <c r="K92" s="26"/>
      <c r="L92" s="26"/>
      <c r="M92" s="28"/>
    </row>
    <row r="93" spans="1:13" s="3" customFormat="1">
      <c r="A93" s="85" t="s">
        <v>32</v>
      </c>
      <c r="B93" s="83" t="s">
        <v>9</v>
      </c>
      <c r="C93" s="84">
        <v>44</v>
      </c>
      <c r="D93" s="27"/>
      <c r="E93" s="83">
        <f t="shared" ref="E93:E95" si="4">C93*D93</f>
        <v>0</v>
      </c>
      <c r="F93" s="26"/>
      <c r="G93" s="26"/>
      <c r="H93" s="26"/>
      <c r="I93" s="26"/>
      <c r="J93" s="26"/>
      <c r="K93" s="26"/>
      <c r="L93" s="26"/>
      <c r="M93" s="28"/>
    </row>
    <row r="94" spans="1:13" s="3" customFormat="1">
      <c r="A94" s="85" t="s">
        <v>63</v>
      </c>
      <c r="B94" s="83" t="s">
        <v>9</v>
      </c>
      <c r="C94" s="84">
        <v>5</v>
      </c>
      <c r="D94" s="27"/>
      <c r="E94" s="83">
        <f t="shared" si="4"/>
        <v>0</v>
      </c>
      <c r="F94" s="26"/>
      <c r="G94" s="26"/>
      <c r="H94" s="26"/>
      <c r="I94" s="26"/>
      <c r="J94" s="26"/>
      <c r="K94" s="26"/>
      <c r="L94" s="26"/>
      <c r="M94" s="28"/>
    </row>
    <row r="95" spans="1:13" s="3" customFormat="1">
      <c r="A95" s="85" t="s">
        <v>62</v>
      </c>
      <c r="B95" s="83" t="s">
        <v>9</v>
      </c>
      <c r="C95" s="84">
        <v>6.5</v>
      </c>
      <c r="D95" s="27"/>
      <c r="E95" s="83">
        <f t="shared" si="4"/>
        <v>0</v>
      </c>
      <c r="F95" s="26"/>
      <c r="G95" s="26"/>
      <c r="H95" s="26"/>
      <c r="I95" s="26"/>
      <c r="J95" s="26"/>
      <c r="K95" s="26"/>
      <c r="L95" s="26"/>
      <c r="M95" s="28"/>
    </row>
    <row r="96" spans="1:13" s="3" customFormat="1" ht="14.25">
      <c r="A96" s="74"/>
      <c r="B96" s="45"/>
      <c r="C96" s="45"/>
      <c r="D96" s="45"/>
      <c r="E96" s="83">
        <f t="shared" ref="E96" si="5">C96*D96</f>
        <v>0</v>
      </c>
      <c r="H96" s="1"/>
      <c r="I96" s="1"/>
      <c r="J96" s="1"/>
      <c r="K96" s="1"/>
      <c r="L96" s="1"/>
    </row>
    <row r="97" spans="1:12" s="3" customFormat="1" ht="14.25">
      <c r="A97" s="75" t="s">
        <v>33</v>
      </c>
      <c r="B97" s="76"/>
      <c r="C97" s="86"/>
      <c r="D97" s="133"/>
      <c r="E97" s="108">
        <f>SUM(E91:E96)</f>
        <v>0</v>
      </c>
      <c r="F97" s="1"/>
      <c r="G97" s="1"/>
      <c r="H97" s="1"/>
      <c r="I97" s="1"/>
      <c r="J97" s="1"/>
      <c r="K97" s="1"/>
      <c r="L97" s="1"/>
    </row>
    <row r="98" spans="1:12" s="3" customFormat="1" ht="14.25">
      <c r="A98" s="74"/>
      <c r="B98" s="45"/>
      <c r="C98" s="45"/>
      <c r="D98" s="45"/>
      <c r="E98" s="45"/>
      <c r="H98" s="1"/>
      <c r="I98" s="1"/>
      <c r="J98" s="1"/>
      <c r="K98" s="1"/>
      <c r="L98" s="1"/>
    </row>
    <row r="99" spans="1:12" s="3" customFormat="1" ht="14.25">
      <c r="A99" s="74"/>
      <c r="B99" s="45"/>
      <c r="C99" s="45"/>
      <c r="D99" s="45"/>
      <c r="E99" s="45"/>
      <c r="H99" s="1"/>
      <c r="I99" s="1"/>
      <c r="J99" s="1"/>
      <c r="K99" s="1"/>
      <c r="L99" s="1"/>
    </row>
    <row r="100" spans="1:12" s="3" customFormat="1" ht="14.25">
      <c r="A100" s="69" t="s">
        <v>55</v>
      </c>
      <c r="B100" s="45"/>
      <c r="C100" s="81"/>
      <c r="D100" s="103"/>
      <c r="E100" s="45"/>
      <c r="F100" s="1"/>
      <c r="G100" s="1"/>
      <c r="H100" s="1"/>
      <c r="I100" s="1"/>
      <c r="J100" s="1"/>
      <c r="K100" s="1"/>
      <c r="L100" s="1"/>
    </row>
    <row r="101" spans="1:12" s="3" customFormat="1" ht="14.25">
      <c r="A101" s="74"/>
      <c r="B101" s="45"/>
      <c r="C101" s="45"/>
      <c r="D101" s="45"/>
      <c r="E101" s="45"/>
      <c r="H101" s="1"/>
      <c r="I101" s="1"/>
      <c r="J101" s="1"/>
      <c r="K101" s="1"/>
      <c r="L101" s="1"/>
    </row>
    <row r="102" spans="1:12" s="1" customFormat="1" ht="99.75">
      <c r="A102" s="87" t="s">
        <v>34</v>
      </c>
      <c r="B102" s="83"/>
      <c r="C102" s="83"/>
      <c r="D102" s="83"/>
      <c r="E102" s="46">
        <f t="shared" ref="E102:E106" si="6">C102*D102</f>
        <v>0</v>
      </c>
      <c r="F102" s="29"/>
      <c r="G102" s="29"/>
      <c r="H102" s="30"/>
      <c r="I102" s="30"/>
    </row>
    <row r="103" spans="1:12" s="33" customFormat="1" ht="25.5">
      <c r="A103" s="88" t="s">
        <v>35</v>
      </c>
      <c r="B103" s="89"/>
      <c r="C103" s="89"/>
      <c r="D103" s="89"/>
      <c r="E103" s="46">
        <f t="shared" si="6"/>
        <v>0</v>
      </c>
      <c r="F103" s="31"/>
      <c r="G103" s="31"/>
      <c r="H103" s="32"/>
      <c r="I103" s="32"/>
    </row>
    <row r="104" spans="1:12" s="33" customFormat="1" ht="25.5">
      <c r="A104" s="88" t="s">
        <v>36</v>
      </c>
      <c r="B104" s="89"/>
      <c r="C104" s="89"/>
      <c r="D104" s="89"/>
      <c r="E104" s="46">
        <f t="shared" si="6"/>
        <v>0</v>
      </c>
      <c r="F104" s="31"/>
      <c r="G104" s="31"/>
      <c r="H104" s="32"/>
      <c r="I104" s="32"/>
    </row>
    <row r="105" spans="1:12" s="33" customFormat="1" ht="14.25">
      <c r="A105" s="88" t="s">
        <v>37</v>
      </c>
      <c r="B105" s="89"/>
      <c r="C105" s="89"/>
      <c r="D105" s="89"/>
      <c r="E105" s="46">
        <f t="shared" si="6"/>
        <v>0</v>
      </c>
      <c r="F105" s="31"/>
      <c r="G105" s="31"/>
      <c r="H105" s="32"/>
      <c r="I105" s="32"/>
    </row>
    <row r="106" spans="1:12" s="33" customFormat="1" ht="14.25">
      <c r="A106" s="88" t="s">
        <v>38</v>
      </c>
      <c r="B106" s="89"/>
      <c r="C106" s="89"/>
      <c r="D106" s="89"/>
      <c r="E106" s="46">
        <f t="shared" si="6"/>
        <v>0</v>
      </c>
      <c r="F106" s="31"/>
      <c r="G106" s="31"/>
      <c r="H106" s="32"/>
      <c r="I106" s="32"/>
    </row>
    <row r="107" spans="1:12" s="1" customFormat="1" ht="14.25">
      <c r="A107" s="87" t="s">
        <v>40</v>
      </c>
      <c r="B107" s="83" t="s">
        <v>10</v>
      </c>
      <c r="C107" s="83">
        <v>10</v>
      </c>
      <c r="D107" s="26"/>
      <c r="E107" s="46">
        <f>C107*D107</f>
        <v>0</v>
      </c>
      <c r="F107" s="29"/>
      <c r="G107" s="29"/>
      <c r="H107" s="30"/>
      <c r="I107" s="30"/>
    </row>
    <row r="108" spans="1:12" s="3" customFormat="1" ht="14.25">
      <c r="A108" s="74"/>
      <c r="B108" s="45"/>
      <c r="C108" s="45"/>
      <c r="D108" s="45"/>
      <c r="E108" s="46">
        <f t="shared" ref="E108:E111" si="7">C108*D108</f>
        <v>0</v>
      </c>
      <c r="H108" s="1"/>
      <c r="I108" s="1"/>
      <c r="J108" s="1"/>
      <c r="K108" s="1"/>
      <c r="L108" s="1"/>
    </row>
    <row r="109" spans="1:12" s="3" customFormat="1" ht="71.25">
      <c r="A109" s="74" t="s">
        <v>41</v>
      </c>
      <c r="B109" s="45"/>
      <c r="C109" s="81"/>
      <c r="D109" s="103"/>
      <c r="E109" s="46">
        <f t="shared" si="7"/>
        <v>0</v>
      </c>
      <c r="F109" s="1"/>
      <c r="G109" s="1"/>
      <c r="H109" s="1"/>
      <c r="I109" s="1"/>
      <c r="J109" s="1"/>
      <c r="K109" s="1"/>
      <c r="L109" s="1"/>
    </row>
    <row r="110" spans="1:12" s="3" customFormat="1" ht="14.25">
      <c r="A110" s="74" t="s">
        <v>42</v>
      </c>
      <c r="B110" s="45" t="s">
        <v>10</v>
      </c>
      <c r="C110" s="46">
        <v>1</v>
      </c>
      <c r="D110" s="2"/>
      <c r="E110" s="46">
        <f t="shared" si="7"/>
        <v>0</v>
      </c>
      <c r="H110" s="1"/>
      <c r="I110" s="1"/>
      <c r="J110" s="1"/>
      <c r="K110" s="1"/>
      <c r="L110" s="1"/>
    </row>
    <row r="111" spans="1:12" s="3" customFormat="1" ht="14.25">
      <c r="A111" s="74"/>
      <c r="B111" s="45"/>
      <c r="C111" s="45"/>
      <c r="D111" s="45"/>
      <c r="E111" s="46">
        <f t="shared" si="7"/>
        <v>0</v>
      </c>
      <c r="H111" s="1"/>
      <c r="I111" s="1"/>
      <c r="J111" s="1"/>
      <c r="K111" s="1"/>
      <c r="L111" s="1"/>
    </row>
    <row r="112" spans="1:12" s="3" customFormat="1" ht="14.25">
      <c r="A112" s="90" t="s">
        <v>39</v>
      </c>
      <c r="B112" s="91"/>
      <c r="C112" s="86"/>
      <c r="D112" s="133"/>
      <c r="E112" s="108">
        <f>SUM(E106:E111)</f>
        <v>0</v>
      </c>
      <c r="F112" s="1"/>
      <c r="G112" s="1"/>
      <c r="H112" s="1"/>
      <c r="I112" s="1"/>
      <c r="J112" s="1"/>
      <c r="K112" s="1"/>
      <c r="L112" s="1"/>
    </row>
    <row r="113" spans="1:12" s="3" customFormat="1" ht="14.25">
      <c r="A113" s="74"/>
      <c r="B113" s="45"/>
      <c r="C113" s="45"/>
      <c r="D113" s="45"/>
      <c r="E113" s="45"/>
      <c r="H113" s="1"/>
      <c r="I113" s="1"/>
      <c r="J113" s="1"/>
      <c r="K113" s="1"/>
      <c r="L113" s="1"/>
    </row>
    <row r="114" spans="1:12" s="3" customFormat="1" ht="14.25">
      <c r="A114" s="74"/>
      <c r="B114" s="45"/>
      <c r="C114" s="45"/>
      <c r="D114" s="45"/>
      <c r="E114" s="45"/>
      <c r="H114" s="1"/>
      <c r="I114" s="1"/>
      <c r="J114" s="1"/>
      <c r="K114" s="1"/>
      <c r="L114" s="1"/>
    </row>
    <row r="115" spans="1:12" s="3" customFormat="1" ht="14.25">
      <c r="A115" s="74"/>
      <c r="B115" s="45"/>
      <c r="C115" s="45"/>
      <c r="D115" s="45"/>
      <c r="E115" s="45"/>
      <c r="H115" s="1"/>
      <c r="I115" s="1"/>
      <c r="J115" s="1"/>
      <c r="K115" s="1"/>
      <c r="L115" s="1"/>
    </row>
    <row r="116" spans="1:12" s="3" customFormat="1" ht="14.25">
      <c r="A116" s="74"/>
      <c r="B116" s="45"/>
      <c r="C116" s="45"/>
      <c r="D116" s="45"/>
      <c r="E116" s="45"/>
      <c r="H116" s="1"/>
      <c r="I116" s="1"/>
      <c r="J116" s="1"/>
      <c r="K116" s="1"/>
      <c r="L116" s="1"/>
    </row>
    <row r="117" spans="1:12" s="19" customFormat="1" ht="12">
      <c r="A117" s="70"/>
      <c r="B117" s="71" t="s">
        <v>1</v>
      </c>
      <c r="C117" s="72" t="s">
        <v>2</v>
      </c>
      <c r="D117" s="72" t="s">
        <v>3</v>
      </c>
      <c r="E117" s="73" t="s">
        <v>4</v>
      </c>
      <c r="H117" s="20"/>
      <c r="I117" s="20"/>
      <c r="J117" s="20"/>
      <c r="K117" s="20"/>
      <c r="L117" s="20"/>
    </row>
    <row r="118" spans="1:12" s="3" customFormat="1" ht="14.25">
      <c r="A118" s="74"/>
      <c r="B118" s="45"/>
      <c r="C118" s="45"/>
      <c r="D118" s="45"/>
      <c r="E118" s="45"/>
      <c r="H118" s="1"/>
      <c r="I118" s="1"/>
      <c r="J118" s="1"/>
      <c r="K118" s="1"/>
      <c r="L118" s="1"/>
    </row>
    <row r="119" spans="1:12" s="3" customFormat="1" ht="14.25">
      <c r="A119" s="69" t="s">
        <v>56</v>
      </c>
      <c r="B119" s="45"/>
      <c r="C119" s="81"/>
      <c r="D119" s="103"/>
      <c r="E119" s="45"/>
      <c r="F119" s="1"/>
      <c r="G119" s="1"/>
      <c r="H119" s="1"/>
      <c r="I119" s="1"/>
      <c r="J119" s="1"/>
      <c r="K119" s="1"/>
      <c r="L119" s="1"/>
    </row>
    <row r="120" spans="1:12" s="34" customFormat="1" ht="14.25">
      <c r="A120" s="92"/>
      <c r="B120" s="93"/>
      <c r="C120" s="94"/>
      <c r="D120" s="94"/>
      <c r="E120" s="94"/>
    </row>
    <row r="121" spans="1:12" s="3" customFormat="1" ht="31.5" customHeight="1">
      <c r="A121" s="95" t="s">
        <v>44</v>
      </c>
      <c r="B121" s="45"/>
      <c r="C121" s="81"/>
      <c r="D121" s="103"/>
      <c r="E121" s="45"/>
      <c r="F121" s="1"/>
      <c r="G121" s="1"/>
      <c r="H121" s="1"/>
      <c r="I121" s="1"/>
      <c r="J121" s="1"/>
      <c r="K121" s="1"/>
      <c r="L121" s="1"/>
    </row>
    <row r="122" spans="1:12" s="3" customFormat="1" ht="14.25">
      <c r="A122" s="74"/>
      <c r="B122" s="45" t="s">
        <v>10</v>
      </c>
      <c r="C122" s="96">
        <v>1</v>
      </c>
      <c r="D122" s="35"/>
      <c r="E122" s="45">
        <f>C122*D122</f>
        <v>0</v>
      </c>
      <c r="F122" s="1"/>
      <c r="G122" s="1"/>
      <c r="H122" s="1"/>
      <c r="I122" s="1"/>
      <c r="J122" s="1"/>
      <c r="K122" s="1"/>
      <c r="L122" s="1"/>
    </row>
    <row r="123" spans="1:12" s="3" customFormat="1" ht="14.25">
      <c r="A123" s="74"/>
      <c r="B123" s="45"/>
      <c r="C123" s="96"/>
      <c r="D123" s="96"/>
      <c r="E123" s="45">
        <f t="shared" ref="E123:E126" si="8">C123*D123</f>
        <v>0</v>
      </c>
      <c r="F123" s="1"/>
      <c r="G123" s="1"/>
      <c r="H123" s="1"/>
      <c r="I123" s="1"/>
      <c r="J123" s="1"/>
      <c r="K123" s="1"/>
      <c r="L123" s="1"/>
    </row>
    <row r="124" spans="1:12" s="3" customFormat="1" ht="42.75">
      <c r="A124" s="74" t="s">
        <v>45</v>
      </c>
      <c r="B124" s="45"/>
      <c r="C124" s="81"/>
      <c r="D124" s="103"/>
      <c r="E124" s="45">
        <f t="shared" si="8"/>
        <v>0</v>
      </c>
      <c r="F124" s="1"/>
      <c r="G124" s="1"/>
      <c r="H124" s="1"/>
      <c r="I124" s="1"/>
      <c r="J124" s="1"/>
      <c r="K124" s="1"/>
      <c r="L124" s="1"/>
    </row>
    <row r="125" spans="1:12" s="3" customFormat="1" ht="14.25">
      <c r="A125" s="74"/>
      <c r="B125" s="45" t="s">
        <v>10</v>
      </c>
      <c r="C125" s="96">
        <v>10</v>
      </c>
      <c r="D125" s="35"/>
      <c r="E125" s="45">
        <f t="shared" si="8"/>
        <v>0</v>
      </c>
      <c r="F125" s="1"/>
      <c r="G125" s="1"/>
      <c r="H125" s="1"/>
      <c r="I125" s="1"/>
      <c r="J125" s="1"/>
      <c r="K125" s="1"/>
      <c r="L125" s="1"/>
    </row>
    <row r="126" spans="1:12" s="1" customFormat="1" ht="14.25">
      <c r="A126" s="83"/>
      <c r="B126" s="83"/>
      <c r="C126" s="83"/>
      <c r="D126" s="83"/>
      <c r="E126" s="45">
        <f t="shared" si="8"/>
        <v>0</v>
      </c>
      <c r="F126" s="29"/>
      <c r="G126" s="29"/>
      <c r="H126" s="30"/>
      <c r="I126" s="30"/>
    </row>
    <row r="127" spans="1:12" s="3" customFormat="1" ht="14.25">
      <c r="A127" s="75" t="s">
        <v>43</v>
      </c>
      <c r="B127" s="76"/>
      <c r="C127" s="97"/>
      <c r="D127" s="134"/>
      <c r="E127" s="106">
        <f>SUM(E121:E126)</f>
        <v>0</v>
      </c>
      <c r="F127" s="1"/>
      <c r="G127" s="1"/>
      <c r="H127" s="1"/>
      <c r="I127" s="1"/>
      <c r="J127" s="1"/>
      <c r="K127" s="1"/>
      <c r="L127" s="1"/>
    </row>
    <row r="128" spans="1:12" s="3" customFormat="1" ht="14.25">
      <c r="A128" s="74"/>
      <c r="B128" s="74"/>
      <c r="C128" s="46"/>
      <c r="D128" s="46"/>
      <c r="E128" s="46"/>
      <c r="F128" s="1"/>
      <c r="G128" s="2"/>
      <c r="H128" s="1"/>
      <c r="I128" s="1"/>
      <c r="J128" s="1"/>
      <c r="K128" s="1"/>
      <c r="L128" s="1"/>
    </row>
    <row r="129" spans="1:13" s="3" customFormat="1" ht="14.25">
      <c r="A129" s="74"/>
      <c r="B129" s="74"/>
      <c r="C129" s="46"/>
      <c r="D129" s="46"/>
      <c r="E129" s="46"/>
      <c r="F129" s="1"/>
      <c r="G129" s="2"/>
      <c r="H129" s="1"/>
      <c r="I129" s="1"/>
      <c r="J129" s="1"/>
      <c r="K129" s="1"/>
      <c r="L129" s="1"/>
    </row>
    <row r="130" spans="1:13" s="3" customFormat="1" ht="14.25">
      <c r="A130" s="69" t="s">
        <v>57</v>
      </c>
      <c r="B130" s="45"/>
      <c r="C130" s="81"/>
      <c r="D130" s="103"/>
      <c r="E130" s="45"/>
      <c r="F130" s="1"/>
      <c r="G130" s="1"/>
      <c r="H130" s="1"/>
      <c r="I130" s="1"/>
      <c r="J130" s="1"/>
      <c r="K130" s="1"/>
      <c r="L130" s="1"/>
    </row>
    <row r="131" spans="1:13" s="3" customFormat="1" ht="14.25">
      <c r="A131" s="69"/>
      <c r="B131" s="45"/>
      <c r="C131" s="81"/>
      <c r="D131" s="103"/>
      <c r="E131" s="45"/>
      <c r="F131" s="1"/>
      <c r="G131" s="1"/>
      <c r="H131" s="1"/>
      <c r="I131" s="1"/>
      <c r="J131" s="1"/>
      <c r="K131" s="1"/>
      <c r="L131" s="1"/>
    </row>
    <row r="132" spans="1:13" s="3" customFormat="1" ht="72.75" customHeight="1">
      <c r="A132" s="98" t="s">
        <v>47</v>
      </c>
      <c r="B132" s="45"/>
      <c r="C132" s="96"/>
      <c r="D132" s="100"/>
      <c r="E132" s="100"/>
      <c r="F132" s="37"/>
      <c r="G132" s="1"/>
      <c r="H132" s="1"/>
      <c r="I132" s="1"/>
      <c r="J132" s="1"/>
      <c r="K132" s="1"/>
      <c r="L132" s="1"/>
    </row>
    <row r="133" spans="1:13" s="3" customFormat="1" ht="14.25">
      <c r="A133" s="99"/>
      <c r="B133" s="45" t="s">
        <v>10</v>
      </c>
      <c r="C133" s="100">
        <v>2</v>
      </c>
      <c r="D133" s="36"/>
      <c r="E133" s="100">
        <f>C133*D133</f>
        <v>0</v>
      </c>
      <c r="F133" s="37"/>
      <c r="G133" s="1"/>
      <c r="H133" s="1"/>
      <c r="I133" s="1"/>
      <c r="J133" s="1"/>
      <c r="K133" s="1"/>
      <c r="L133" s="1"/>
    </row>
    <row r="134" spans="1:13" s="3" customFormat="1" ht="14.25">
      <c r="A134" s="99"/>
      <c r="B134" s="45"/>
      <c r="C134" s="100"/>
      <c r="D134" s="100"/>
      <c r="E134" s="100">
        <f t="shared" ref="E134:E139" si="9">C134*D134</f>
        <v>0</v>
      </c>
      <c r="F134" s="37"/>
      <c r="G134" s="1"/>
      <c r="H134" s="1"/>
      <c r="I134" s="1"/>
      <c r="J134" s="1"/>
      <c r="K134" s="1"/>
      <c r="L134" s="1"/>
    </row>
    <row r="135" spans="1:13" s="3" customFormat="1" ht="142.5">
      <c r="A135" s="85" t="s">
        <v>48</v>
      </c>
      <c r="B135" s="83"/>
      <c r="C135" s="84"/>
      <c r="D135" s="135"/>
      <c r="E135" s="100">
        <f t="shared" si="9"/>
        <v>0</v>
      </c>
      <c r="F135" s="26"/>
      <c r="G135" s="27"/>
      <c r="H135" s="38"/>
      <c r="I135" s="38"/>
      <c r="J135" s="26"/>
      <c r="K135" s="26"/>
      <c r="L135" s="26"/>
      <c r="M135" s="26"/>
    </row>
    <row r="136" spans="1:13" s="1" customFormat="1" ht="14.25">
      <c r="A136" s="101"/>
      <c r="B136" s="83" t="s">
        <v>9</v>
      </c>
      <c r="C136" s="102">
        <v>7</v>
      </c>
      <c r="D136" s="39"/>
      <c r="E136" s="100">
        <f t="shared" si="9"/>
        <v>0</v>
      </c>
    </row>
    <row r="137" spans="1:13" s="3" customFormat="1" ht="14.25">
      <c r="A137" s="99"/>
      <c r="B137" s="45"/>
      <c r="C137" s="100"/>
      <c r="D137" s="100"/>
      <c r="E137" s="100">
        <f t="shared" si="9"/>
        <v>0</v>
      </c>
      <c r="F137" s="37"/>
      <c r="G137" s="1"/>
      <c r="H137" s="1"/>
      <c r="I137" s="1"/>
      <c r="J137" s="1"/>
      <c r="K137" s="1"/>
      <c r="L137" s="1"/>
    </row>
    <row r="138" spans="1:13" s="3" customFormat="1" ht="142.5">
      <c r="A138" s="82" t="s">
        <v>49</v>
      </c>
      <c r="B138" s="83"/>
      <c r="C138" s="84"/>
      <c r="D138" s="135"/>
      <c r="E138" s="100">
        <f t="shared" si="9"/>
        <v>0</v>
      </c>
      <c r="F138" s="26"/>
      <c r="G138" s="27"/>
      <c r="H138" s="38"/>
      <c r="I138" s="38"/>
      <c r="J138" s="26"/>
      <c r="K138" s="26"/>
      <c r="L138" s="26"/>
      <c r="M138" s="26"/>
    </row>
    <row r="139" spans="1:13" s="3" customFormat="1" ht="14.25">
      <c r="A139" s="99"/>
      <c r="B139" s="45" t="s">
        <v>10</v>
      </c>
      <c r="C139" s="100">
        <v>1</v>
      </c>
      <c r="D139" s="36"/>
      <c r="E139" s="100">
        <f t="shared" si="9"/>
        <v>0</v>
      </c>
      <c r="F139" s="37"/>
      <c r="G139" s="1"/>
      <c r="H139" s="1"/>
      <c r="I139" s="1"/>
      <c r="J139" s="1"/>
      <c r="K139" s="1"/>
      <c r="L139" s="1"/>
    </row>
    <row r="140" spans="1:13" s="3" customFormat="1" ht="14.25">
      <c r="A140" s="99"/>
      <c r="B140" s="45"/>
      <c r="C140" s="100"/>
      <c r="D140" s="100"/>
      <c r="E140" s="100"/>
      <c r="F140" s="37"/>
      <c r="G140" s="1"/>
      <c r="H140" s="1"/>
      <c r="I140" s="1"/>
      <c r="J140" s="1"/>
      <c r="K140" s="1"/>
      <c r="L140" s="1"/>
    </row>
    <row r="141" spans="1:13" s="3" customFormat="1" ht="15" customHeight="1">
      <c r="A141" s="75" t="s">
        <v>46</v>
      </c>
      <c r="B141" s="76"/>
      <c r="C141" s="97"/>
      <c r="D141" s="134"/>
      <c r="E141" s="106">
        <f>SUM(E132:E140)</f>
        <v>0</v>
      </c>
      <c r="F141" s="1"/>
      <c r="G141" s="1"/>
      <c r="H141" s="1"/>
      <c r="I141" s="1"/>
      <c r="J141" s="1"/>
      <c r="K141" s="1"/>
      <c r="L141" s="1"/>
    </row>
    <row r="142" spans="1:13" s="3" customFormat="1" ht="14.25">
      <c r="A142" s="69"/>
      <c r="B142" s="45"/>
      <c r="C142" s="81"/>
      <c r="D142" s="103"/>
      <c r="E142" s="45"/>
      <c r="F142" s="1"/>
      <c r="G142" s="1"/>
      <c r="H142" s="1"/>
      <c r="I142" s="1"/>
      <c r="J142" s="1"/>
      <c r="K142" s="1"/>
      <c r="L142" s="1"/>
    </row>
    <row r="143" spans="1:13" s="19" customFormat="1" ht="12">
      <c r="A143" s="70"/>
      <c r="B143" s="71" t="s">
        <v>1</v>
      </c>
      <c r="C143" s="72" t="s">
        <v>2</v>
      </c>
      <c r="D143" s="72" t="s">
        <v>3</v>
      </c>
      <c r="E143" s="73" t="s">
        <v>4</v>
      </c>
      <c r="H143" s="20"/>
      <c r="I143" s="20"/>
      <c r="J143" s="20"/>
      <c r="K143" s="20"/>
      <c r="L143" s="20"/>
    </row>
    <row r="144" spans="1:13" s="3" customFormat="1" ht="14.25">
      <c r="A144" s="69"/>
      <c r="B144" s="45"/>
      <c r="C144" s="81"/>
      <c r="D144" s="103"/>
      <c r="E144" s="45"/>
      <c r="F144" s="1"/>
      <c r="G144" s="1"/>
      <c r="H144" s="1"/>
      <c r="I144" s="1"/>
      <c r="J144" s="1"/>
      <c r="K144" s="1"/>
      <c r="L144" s="1"/>
    </row>
    <row r="145" spans="1:12" s="3" customFormat="1" ht="15.75" customHeight="1">
      <c r="A145" s="103" t="s">
        <v>58</v>
      </c>
      <c r="B145" s="100"/>
      <c r="C145" s="96"/>
      <c r="D145" s="100"/>
      <c r="E145" s="100"/>
      <c r="F145" s="37"/>
      <c r="G145" s="1"/>
      <c r="H145" s="1"/>
      <c r="I145" s="1"/>
      <c r="J145" s="1"/>
      <c r="K145" s="1"/>
      <c r="L145" s="1"/>
    </row>
    <row r="146" spans="1:12" s="3" customFormat="1" ht="14.25">
      <c r="A146" s="99"/>
      <c r="B146" s="100"/>
      <c r="C146" s="96"/>
      <c r="D146" s="100"/>
      <c r="E146" s="100"/>
      <c r="F146" s="37"/>
      <c r="G146" s="1"/>
      <c r="H146" s="1"/>
      <c r="I146" s="1"/>
      <c r="J146" s="1"/>
      <c r="K146" s="1"/>
      <c r="L146" s="1"/>
    </row>
    <row r="147" spans="1:12" s="3" customFormat="1" ht="90.75" customHeight="1">
      <c r="A147" s="98" t="s">
        <v>50</v>
      </c>
      <c r="B147" s="100"/>
      <c r="C147" s="96"/>
      <c r="D147" s="100"/>
      <c r="E147" s="100"/>
      <c r="F147" s="37"/>
      <c r="G147" s="1"/>
      <c r="H147" s="1"/>
      <c r="I147" s="1"/>
      <c r="J147" s="1"/>
      <c r="K147" s="1"/>
      <c r="L147" s="1"/>
    </row>
    <row r="148" spans="1:12" s="3" customFormat="1" ht="16.5">
      <c r="A148" s="99"/>
      <c r="B148" s="45" t="s">
        <v>8</v>
      </c>
      <c r="C148" s="96">
        <v>200</v>
      </c>
      <c r="D148" s="36"/>
      <c r="E148" s="100">
        <f>C148*D148</f>
        <v>0</v>
      </c>
      <c r="F148" s="37"/>
      <c r="G148" s="1"/>
      <c r="H148" s="1"/>
      <c r="I148" s="1"/>
      <c r="J148" s="1"/>
      <c r="K148" s="1"/>
      <c r="L148" s="1"/>
    </row>
    <row r="149" spans="1:12" s="3" customFormat="1" ht="14.25">
      <c r="A149" s="99"/>
      <c r="B149" s="45"/>
      <c r="C149" s="96"/>
      <c r="D149" s="100"/>
      <c r="E149" s="100">
        <f t="shared" ref="E149:E152" si="10">C149*D149</f>
        <v>0</v>
      </c>
      <c r="F149" s="37"/>
      <c r="G149" s="1"/>
      <c r="H149" s="1"/>
      <c r="I149" s="1"/>
      <c r="J149" s="1"/>
      <c r="K149" s="1"/>
      <c r="L149" s="1"/>
    </row>
    <row r="150" spans="1:12" s="3" customFormat="1" ht="42.75">
      <c r="A150" s="99" t="s">
        <v>52</v>
      </c>
      <c r="B150" s="45"/>
      <c r="C150" s="96"/>
      <c r="D150" s="100"/>
      <c r="E150" s="100">
        <f t="shared" si="10"/>
        <v>0</v>
      </c>
      <c r="F150" s="37"/>
      <c r="G150" s="1"/>
      <c r="H150" s="1"/>
      <c r="I150" s="1"/>
      <c r="J150" s="1"/>
      <c r="K150" s="1"/>
      <c r="L150" s="1"/>
    </row>
    <row r="151" spans="1:12" s="3" customFormat="1" ht="16.5">
      <c r="A151" s="99"/>
      <c r="B151" s="45" t="s">
        <v>8</v>
      </c>
      <c r="C151" s="96">
        <v>8</v>
      </c>
      <c r="D151" s="36"/>
      <c r="E151" s="100">
        <f t="shared" si="10"/>
        <v>0</v>
      </c>
      <c r="F151" s="37"/>
      <c r="G151" s="1"/>
      <c r="H151" s="1"/>
      <c r="I151" s="1"/>
      <c r="J151" s="1"/>
      <c r="K151" s="1"/>
      <c r="L151" s="1"/>
    </row>
    <row r="152" spans="1:12" s="3" customFormat="1" ht="14.25">
      <c r="A152" s="74"/>
      <c r="B152" s="74"/>
      <c r="C152" s="46"/>
      <c r="D152" s="46"/>
      <c r="E152" s="100">
        <f t="shared" si="10"/>
        <v>0</v>
      </c>
      <c r="F152" s="1"/>
      <c r="G152" s="2"/>
      <c r="H152" s="1"/>
      <c r="I152" s="1"/>
      <c r="J152" s="1"/>
      <c r="K152" s="1"/>
      <c r="L152" s="1"/>
    </row>
    <row r="153" spans="1:12" s="3" customFormat="1" ht="14.25">
      <c r="A153" s="104" t="s">
        <v>51</v>
      </c>
      <c r="B153" s="105"/>
      <c r="C153" s="86"/>
      <c r="D153" s="76"/>
      <c r="E153" s="106">
        <f>SUM(E147:E152)</f>
        <v>0</v>
      </c>
      <c r="F153" s="37"/>
      <c r="G153" s="1"/>
      <c r="H153" s="1"/>
      <c r="I153" s="1"/>
      <c r="J153" s="1"/>
      <c r="K153" s="1"/>
      <c r="L153" s="1"/>
    </row>
    <row r="154" spans="1:12" s="3" customFormat="1" ht="14.25">
      <c r="A154" s="74"/>
      <c r="B154" s="74"/>
      <c r="C154" s="46"/>
      <c r="D154" s="46"/>
      <c r="E154" s="46"/>
      <c r="F154" s="1"/>
      <c r="G154" s="2"/>
      <c r="H154" s="1"/>
      <c r="I154" s="1"/>
      <c r="J154" s="1"/>
      <c r="K154" s="1"/>
      <c r="L154" s="1"/>
    </row>
    <row r="155" spans="1:12" s="3" customFormat="1" ht="14.25">
      <c r="A155" s="74"/>
      <c r="B155" s="74"/>
      <c r="C155" s="46"/>
      <c r="D155" s="46"/>
      <c r="E155" s="46"/>
      <c r="F155" s="1"/>
      <c r="G155" s="2"/>
      <c r="H155" s="1"/>
      <c r="I155" s="1"/>
      <c r="J155" s="1"/>
      <c r="K155" s="1"/>
      <c r="L155" s="1"/>
    </row>
    <row r="156" spans="1:12" s="3" customFormat="1" ht="14.25">
      <c r="A156" s="74"/>
      <c r="B156" s="74"/>
      <c r="C156" s="46"/>
      <c r="D156" s="46"/>
      <c r="E156" s="46"/>
      <c r="F156" s="1"/>
      <c r="G156" s="2"/>
      <c r="H156" s="1"/>
      <c r="I156" s="1"/>
      <c r="J156" s="1"/>
      <c r="K156" s="1"/>
      <c r="L156" s="1"/>
    </row>
    <row r="157" spans="1:12" s="3" customFormat="1" ht="14.25">
      <c r="A157" s="74"/>
      <c r="B157" s="74"/>
      <c r="C157" s="46"/>
      <c r="D157" s="46"/>
      <c r="E157" s="46"/>
      <c r="F157" s="1"/>
      <c r="G157" s="2"/>
      <c r="H157" s="1"/>
      <c r="I157" s="1"/>
      <c r="J157" s="1"/>
      <c r="K157" s="1"/>
      <c r="L157" s="1"/>
    </row>
    <row r="158" spans="1:12" s="3" customFormat="1" ht="14.25">
      <c r="A158" s="74"/>
      <c r="B158" s="74"/>
      <c r="C158" s="46"/>
      <c r="D158" s="46"/>
      <c r="E158" s="46"/>
      <c r="F158" s="1"/>
      <c r="G158" s="2"/>
      <c r="H158" s="1"/>
      <c r="I158" s="1"/>
      <c r="J158" s="1"/>
      <c r="K158" s="1"/>
      <c r="L158" s="1"/>
    </row>
    <row r="159" spans="1:12" s="3" customFormat="1" ht="14.25">
      <c r="A159" s="74"/>
      <c r="B159" s="74"/>
      <c r="C159" s="46"/>
      <c r="D159" s="46"/>
      <c r="E159" s="46"/>
      <c r="F159" s="1"/>
      <c r="G159" s="2"/>
      <c r="H159" s="1"/>
      <c r="I159" s="1"/>
      <c r="J159" s="1"/>
      <c r="K159" s="1"/>
      <c r="L159" s="1"/>
    </row>
    <row r="160" spans="1:12" s="3" customFormat="1" ht="14.25">
      <c r="A160" s="74"/>
      <c r="B160" s="74"/>
      <c r="C160" s="46"/>
      <c r="D160" s="46"/>
      <c r="E160" s="46"/>
      <c r="F160" s="1"/>
      <c r="G160" s="2"/>
      <c r="H160" s="1"/>
      <c r="I160" s="1"/>
      <c r="J160" s="1"/>
      <c r="K160" s="1"/>
      <c r="L160" s="1"/>
    </row>
    <row r="161" spans="1:12" s="3" customFormat="1" ht="14.25">
      <c r="A161" s="74"/>
      <c r="B161" s="74"/>
      <c r="C161" s="46"/>
      <c r="D161" s="46"/>
      <c r="E161" s="46"/>
      <c r="F161" s="1"/>
      <c r="G161" s="2"/>
      <c r="H161" s="1"/>
      <c r="I161" s="1"/>
      <c r="J161" s="1"/>
      <c r="K161" s="1"/>
      <c r="L161" s="1"/>
    </row>
    <row r="162" spans="1:12" s="3" customFormat="1" ht="14.25">
      <c r="A162" s="74"/>
      <c r="B162" s="74"/>
      <c r="C162" s="46"/>
      <c r="D162" s="46"/>
      <c r="E162" s="46"/>
      <c r="F162" s="1"/>
      <c r="G162" s="2"/>
      <c r="H162" s="1"/>
      <c r="I162" s="1"/>
      <c r="J162" s="1"/>
      <c r="K162" s="1"/>
      <c r="L162" s="1"/>
    </row>
    <row r="163" spans="1:12" s="3" customFormat="1" ht="14.25">
      <c r="A163" s="74"/>
      <c r="B163" s="74"/>
      <c r="C163" s="46"/>
      <c r="D163" s="46"/>
      <c r="E163" s="46"/>
      <c r="F163" s="1"/>
      <c r="G163" s="2"/>
      <c r="H163" s="1"/>
      <c r="I163" s="1"/>
      <c r="J163" s="1"/>
      <c r="K163" s="1"/>
      <c r="L163" s="1"/>
    </row>
    <row r="164" spans="1:12" s="3" customFormat="1" ht="14.25">
      <c r="A164" s="74"/>
      <c r="B164" s="74"/>
      <c r="C164" s="46"/>
      <c r="D164" s="46"/>
      <c r="E164" s="46"/>
      <c r="F164" s="1"/>
      <c r="G164" s="2"/>
      <c r="H164" s="1"/>
      <c r="I164" s="1"/>
      <c r="J164" s="1"/>
      <c r="K164" s="1"/>
      <c r="L164" s="1"/>
    </row>
    <row r="165" spans="1:12" s="3" customFormat="1" ht="14.25">
      <c r="A165" s="74"/>
      <c r="B165" s="74"/>
      <c r="C165" s="46"/>
      <c r="D165" s="46"/>
      <c r="E165" s="46"/>
      <c r="F165" s="1"/>
      <c r="G165" s="2"/>
      <c r="H165" s="1"/>
      <c r="I165" s="1"/>
      <c r="J165" s="1"/>
      <c r="K165" s="1"/>
      <c r="L165" s="1"/>
    </row>
    <row r="166" spans="1:12" s="3" customFormat="1" ht="14.25">
      <c r="A166" s="74"/>
      <c r="B166" s="74"/>
      <c r="C166" s="46"/>
      <c r="D166" s="46"/>
      <c r="E166" s="46"/>
      <c r="F166" s="1"/>
      <c r="G166" s="2"/>
      <c r="H166" s="1"/>
      <c r="I166" s="1"/>
      <c r="J166" s="1"/>
      <c r="K166" s="1"/>
      <c r="L166" s="1"/>
    </row>
    <row r="167" spans="1:12" s="3" customFormat="1" ht="14.25">
      <c r="A167" s="74"/>
      <c r="B167" s="74"/>
      <c r="C167" s="46"/>
      <c r="D167" s="46"/>
      <c r="E167" s="46"/>
      <c r="F167" s="1"/>
      <c r="G167" s="2"/>
      <c r="H167" s="1"/>
      <c r="I167" s="1"/>
      <c r="J167" s="1"/>
      <c r="K167" s="1"/>
      <c r="L167" s="1"/>
    </row>
    <row r="168" spans="1:12" s="3" customFormat="1" ht="14.25">
      <c r="A168" s="74"/>
      <c r="B168" s="74"/>
      <c r="C168" s="46"/>
      <c r="D168" s="46"/>
      <c r="E168" s="46"/>
      <c r="F168" s="1"/>
      <c r="G168" s="2"/>
      <c r="H168" s="1"/>
      <c r="I168" s="1"/>
      <c r="J168" s="1"/>
      <c r="K168" s="1"/>
      <c r="L168" s="1"/>
    </row>
    <row r="169" spans="1:12" s="3" customFormat="1" ht="14.25">
      <c r="A169" s="74"/>
      <c r="B169" s="74"/>
      <c r="C169" s="46"/>
      <c r="D169" s="46"/>
      <c r="E169" s="46"/>
      <c r="F169" s="1"/>
      <c r="G169" s="2"/>
      <c r="H169" s="1"/>
      <c r="I169" s="1"/>
      <c r="J169" s="1"/>
      <c r="K169" s="1"/>
      <c r="L169" s="1"/>
    </row>
    <row r="170" spans="1:12" s="3" customFormat="1" ht="14.25">
      <c r="A170" s="74"/>
      <c r="B170" s="74"/>
      <c r="C170" s="46"/>
      <c r="D170" s="46"/>
      <c r="E170" s="46"/>
      <c r="F170" s="1"/>
      <c r="G170" s="2"/>
      <c r="H170" s="1"/>
      <c r="I170" s="1"/>
      <c r="J170" s="1"/>
      <c r="K170" s="1"/>
      <c r="L170" s="1"/>
    </row>
    <row r="171" spans="1:12" s="3" customFormat="1" ht="14.25">
      <c r="A171" s="74"/>
      <c r="B171" s="74"/>
      <c r="C171" s="46"/>
      <c r="D171" s="46"/>
      <c r="E171" s="46"/>
      <c r="F171" s="1"/>
      <c r="G171" s="2"/>
      <c r="H171" s="1"/>
      <c r="I171" s="1"/>
      <c r="J171" s="1"/>
      <c r="K171" s="1"/>
      <c r="L171" s="1"/>
    </row>
    <row r="172" spans="1:12" s="3" customFormat="1" ht="14.25">
      <c r="A172" s="74"/>
      <c r="B172" s="74"/>
      <c r="C172" s="46"/>
      <c r="D172" s="46"/>
      <c r="E172" s="46"/>
      <c r="F172" s="1"/>
      <c r="G172" s="2"/>
      <c r="H172" s="1"/>
      <c r="I172" s="1"/>
      <c r="J172" s="1"/>
      <c r="K172" s="1"/>
      <c r="L172" s="1"/>
    </row>
    <row r="173" spans="1:12" s="3" customFormat="1" ht="14.25">
      <c r="A173" s="74"/>
      <c r="B173" s="74"/>
      <c r="C173" s="46"/>
      <c r="D173" s="46"/>
      <c r="E173" s="46"/>
      <c r="F173" s="1"/>
      <c r="G173" s="2"/>
      <c r="H173" s="1"/>
      <c r="I173" s="1"/>
      <c r="J173" s="1"/>
      <c r="K173" s="1"/>
      <c r="L173" s="1"/>
    </row>
    <row r="174" spans="1:12" s="3" customFormat="1" ht="14.25">
      <c r="A174" s="74"/>
      <c r="B174" s="74"/>
      <c r="C174" s="46"/>
      <c r="D174" s="46"/>
      <c r="E174" s="46"/>
      <c r="F174" s="1"/>
      <c r="G174" s="2"/>
      <c r="H174" s="1"/>
      <c r="I174" s="1"/>
      <c r="J174" s="1"/>
      <c r="K174" s="1"/>
      <c r="L174" s="1"/>
    </row>
    <row r="175" spans="1:12" s="3" customFormat="1" ht="14.25">
      <c r="A175" s="74"/>
      <c r="B175" s="74"/>
      <c r="C175" s="46"/>
      <c r="D175" s="46"/>
      <c r="E175" s="46"/>
      <c r="F175" s="1"/>
      <c r="G175" s="2"/>
      <c r="H175" s="1"/>
      <c r="I175" s="1"/>
      <c r="J175" s="1"/>
      <c r="K175" s="1"/>
      <c r="L175" s="1"/>
    </row>
    <row r="176" spans="1:12" s="3" customFormat="1" ht="14.25">
      <c r="A176" s="74"/>
      <c r="B176" s="74"/>
      <c r="C176" s="46"/>
      <c r="D176" s="46"/>
      <c r="E176" s="46"/>
      <c r="F176" s="1"/>
      <c r="G176" s="2"/>
      <c r="H176" s="1"/>
      <c r="I176" s="1"/>
      <c r="J176" s="1"/>
      <c r="K176" s="1"/>
      <c r="L176" s="1"/>
    </row>
    <row r="177" spans="1:12" s="3" customFormat="1" ht="14.25">
      <c r="A177" s="74"/>
      <c r="B177" s="74"/>
      <c r="C177" s="46"/>
      <c r="D177" s="46"/>
      <c r="E177" s="46"/>
      <c r="F177" s="1"/>
      <c r="G177" s="2"/>
      <c r="H177" s="1"/>
      <c r="I177" s="1"/>
      <c r="J177" s="1"/>
      <c r="K177" s="1"/>
      <c r="L177" s="1"/>
    </row>
    <row r="178" spans="1:12" s="3" customFormat="1" ht="14.25">
      <c r="A178" s="74"/>
      <c r="B178" s="74"/>
      <c r="C178" s="46"/>
      <c r="D178" s="46"/>
      <c r="E178" s="46"/>
      <c r="F178" s="1"/>
      <c r="G178" s="2"/>
      <c r="H178" s="1"/>
      <c r="I178" s="1"/>
      <c r="J178" s="1"/>
      <c r="K178" s="1"/>
      <c r="L178" s="1"/>
    </row>
    <row r="179" spans="1:12" s="3" customFormat="1" ht="14.25">
      <c r="A179" s="74"/>
      <c r="B179" s="74"/>
      <c r="C179" s="46"/>
      <c r="D179" s="46"/>
      <c r="E179" s="46"/>
      <c r="F179" s="1"/>
      <c r="G179" s="2"/>
      <c r="H179" s="1"/>
      <c r="I179" s="1"/>
      <c r="J179" s="1"/>
      <c r="K179" s="1"/>
      <c r="L179" s="1"/>
    </row>
    <row r="180" spans="1:12" s="3" customFormat="1" ht="14.25">
      <c r="A180" s="74"/>
      <c r="B180" s="74"/>
      <c r="C180" s="46"/>
      <c r="D180" s="46"/>
      <c r="E180" s="46"/>
      <c r="F180" s="1"/>
      <c r="G180" s="2"/>
      <c r="H180" s="1"/>
      <c r="I180" s="1"/>
      <c r="J180" s="1"/>
      <c r="K180" s="1"/>
      <c r="L180" s="1"/>
    </row>
    <row r="181" spans="1:12" s="3" customFormat="1" ht="14.25">
      <c r="A181" s="74"/>
      <c r="B181" s="74"/>
      <c r="C181" s="46"/>
      <c r="D181" s="46"/>
      <c r="E181" s="46"/>
      <c r="F181" s="1"/>
      <c r="G181" s="2"/>
      <c r="H181" s="1"/>
      <c r="I181" s="1"/>
      <c r="J181" s="1"/>
      <c r="K181" s="1"/>
      <c r="L181" s="1"/>
    </row>
    <row r="182" spans="1:12" s="3" customFormat="1" ht="14.25">
      <c r="A182" s="74"/>
      <c r="B182" s="74"/>
      <c r="C182" s="46"/>
      <c r="D182" s="46"/>
      <c r="E182" s="46"/>
      <c r="F182" s="1"/>
      <c r="G182" s="2"/>
      <c r="H182" s="1"/>
      <c r="I182" s="1"/>
      <c r="J182" s="1"/>
      <c r="K182" s="1"/>
      <c r="L182" s="1"/>
    </row>
    <row r="183" spans="1:12" s="3" customFormat="1" ht="14.25">
      <c r="A183" s="74"/>
      <c r="B183" s="74"/>
      <c r="C183" s="46"/>
      <c r="D183" s="46"/>
      <c r="E183" s="46"/>
      <c r="F183" s="1"/>
      <c r="G183" s="2"/>
      <c r="H183" s="1"/>
      <c r="I183" s="1"/>
      <c r="J183" s="1"/>
      <c r="K183" s="1"/>
      <c r="L183" s="1"/>
    </row>
    <row r="184" spans="1:12" s="3" customFormat="1" ht="14.25">
      <c r="A184" s="74"/>
      <c r="B184" s="74"/>
      <c r="C184" s="46"/>
      <c r="D184" s="46"/>
      <c r="E184" s="46"/>
      <c r="F184" s="1"/>
      <c r="G184" s="2"/>
      <c r="H184" s="1"/>
      <c r="I184" s="1"/>
      <c r="J184" s="1"/>
      <c r="K184" s="1"/>
      <c r="L184" s="1"/>
    </row>
    <row r="185" spans="1:12" s="3" customFormat="1" ht="14.25">
      <c r="A185" s="74"/>
      <c r="B185" s="74"/>
      <c r="C185" s="46"/>
      <c r="D185" s="46"/>
      <c r="E185" s="46"/>
      <c r="F185" s="1"/>
      <c r="G185" s="2"/>
      <c r="H185" s="1"/>
      <c r="I185" s="1"/>
      <c r="J185" s="1"/>
      <c r="K185" s="1"/>
      <c r="L185" s="1"/>
    </row>
    <row r="186" spans="1:12" s="3" customFormat="1" ht="14.25">
      <c r="A186" s="74"/>
      <c r="B186" s="74"/>
      <c r="C186" s="46"/>
      <c r="D186" s="46"/>
      <c r="E186" s="46"/>
      <c r="F186" s="1"/>
      <c r="G186" s="2"/>
      <c r="H186" s="1"/>
      <c r="I186" s="1"/>
      <c r="J186" s="1"/>
      <c r="K186" s="1"/>
      <c r="L186" s="1"/>
    </row>
    <row r="187" spans="1:12" s="3" customFormat="1" ht="14.25">
      <c r="A187" s="74"/>
      <c r="B187" s="74"/>
      <c r="C187" s="46"/>
      <c r="D187" s="46"/>
      <c r="E187" s="46"/>
      <c r="F187" s="1"/>
      <c r="G187" s="2"/>
      <c r="H187" s="1"/>
      <c r="I187" s="1"/>
      <c r="J187" s="1"/>
      <c r="K187" s="1"/>
      <c r="L187" s="1"/>
    </row>
    <row r="188" spans="1:12" s="3" customFormat="1" ht="14.25">
      <c r="A188" s="74"/>
      <c r="B188" s="74"/>
      <c r="C188" s="46"/>
      <c r="D188" s="46"/>
      <c r="E188" s="46"/>
      <c r="F188" s="1"/>
      <c r="G188" s="2"/>
      <c r="H188" s="1"/>
      <c r="I188" s="1"/>
      <c r="J188" s="1"/>
      <c r="K188" s="1"/>
      <c r="L188" s="1"/>
    </row>
    <row r="189" spans="1:12" s="3" customFormat="1" ht="14.25">
      <c r="A189" s="74"/>
      <c r="B189" s="74"/>
      <c r="C189" s="46"/>
      <c r="D189" s="46"/>
      <c r="E189" s="46"/>
      <c r="F189" s="1"/>
      <c r="G189" s="2"/>
      <c r="H189" s="1"/>
      <c r="I189" s="1"/>
      <c r="J189" s="1"/>
      <c r="K189" s="1"/>
      <c r="L189" s="1"/>
    </row>
    <row r="190" spans="1:12" s="3" customFormat="1" ht="14.25">
      <c r="A190" s="74"/>
      <c r="B190" s="74"/>
      <c r="C190" s="46"/>
      <c r="D190" s="46"/>
      <c r="E190" s="46"/>
      <c r="F190" s="1"/>
      <c r="G190" s="2"/>
      <c r="H190" s="1"/>
      <c r="I190" s="1"/>
      <c r="J190" s="1"/>
      <c r="K190" s="1"/>
      <c r="L190" s="1"/>
    </row>
    <row r="191" spans="1:12" s="3" customFormat="1" ht="14.25">
      <c r="A191" s="74"/>
      <c r="B191" s="74"/>
      <c r="C191" s="46"/>
      <c r="D191" s="46"/>
      <c r="E191" s="46"/>
      <c r="F191" s="1"/>
      <c r="G191" s="2"/>
      <c r="H191" s="1"/>
      <c r="I191" s="1"/>
      <c r="J191" s="1"/>
      <c r="K191" s="1"/>
      <c r="L191" s="1"/>
    </row>
    <row r="192" spans="1:12" s="3" customFormat="1" ht="14.25">
      <c r="A192" s="109" t="s">
        <v>20</v>
      </c>
      <c r="B192" s="109"/>
      <c r="C192" s="109"/>
      <c r="D192" s="109"/>
      <c r="E192" s="109"/>
      <c r="F192" s="1"/>
      <c r="G192" s="2"/>
      <c r="H192" s="1"/>
      <c r="I192" s="1"/>
      <c r="J192" s="1"/>
      <c r="K192" s="1"/>
      <c r="L192" s="1"/>
    </row>
    <row r="193" spans="1:12" s="3" customFormat="1" ht="14.25">
      <c r="A193" s="110"/>
      <c r="B193" s="110"/>
      <c r="C193" s="110"/>
      <c r="D193" s="110"/>
      <c r="E193" s="110"/>
      <c r="F193" s="1"/>
      <c r="G193" s="2"/>
      <c r="H193" s="1"/>
      <c r="I193" s="1"/>
      <c r="J193" s="1"/>
      <c r="K193" s="1"/>
      <c r="L193" s="1"/>
    </row>
    <row r="194" spans="1:12" s="3" customFormat="1" ht="14.25">
      <c r="A194" s="69" t="s">
        <v>15</v>
      </c>
      <c r="B194" s="45"/>
      <c r="C194" s="45"/>
      <c r="D194" s="45"/>
      <c r="E194" s="111">
        <f>$E$67</f>
        <v>0</v>
      </c>
      <c r="H194" s="1"/>
      <c r="I194" s="1"/>
      <c r="J194" s="1"/>
      <c r="K194" s="1"/>
      <c r="L194" s="1"/>
    </row>
    <row r="195" spans="1:12" s="3" customFormat="1" ht="14.25">
      <c r="A195" s="69"/>
      <c r="B195" s="45"/>
      <c r="C195" s="45"/>
      <c r="D195" s="45"/>
      <c r="E195" s="111"/>
      <c r="H195" s="1"/>
      <c r="I195" s="1"/>
      <c r="J195" s="1"/>
      <c r="K195" s="1"/>
      <c r="L195" s="1"/>
    </row>
    <row r="196" spans="1:12" s="1" customFormat="1" ht="14.25">
      <c r="A196" s="69" t="s">
        <v>19</v>
      </c>
      <c r="B196" s="45"/>
      <c r="C196" s="45"/>
      <c r="D196" s="45"/>
      <c r="E196" s="111">
        <f>$E$77</f>
        <v>0</v>
      </c>
    </row>
    <row r="197" spans="1:12" s="1" customFormat="1" ht="14.25">
      <c r="A197" s="69"/>
      <c r="B197" s="45"/>
      <c r="C197" s="45"/>
      <c r="D197" s="45"/>
      <c r="E197" s="111"/>
    </row>
    <row r="198" spans="1:12" s="1" customFormat="1" ht="14.25">
      <c r="A198" s="69" t="s">
        <v>53</v>
      </c>
      <c r="B198" s="45"/>
      <c r="C198" s="45"/>
      <c r="D198" s="45"/>
      <c r="E198" s="111">
        <f>$E$85</f>
        <v>0</v>
      </c>
    </row>
    <row r="199" spans="1:12" s="1" customFormat="1" ht="14.25">
      <c r="A199" s="69"/>
      <c r="B199" s="45"/>
      <c r="C199" s="45"/>
      <c r="D199" s="45"/>
      <c r="E199" s="111"/>
    </row>
    <row r="200" spans="1:12" s="3" customFormat="1" ht="14.25">
      <c r="A200" s="69" t="s">
        <v>54</v>
      </c>
      <c r="B200" s="45"/>
      <c r="C200" s="81"/>
      <c r="D200" s="103"/>
      <c r="E200" s="111">
        <f>$E$97</f>
        <v>0</v>
      </c>
      <c r="F200" s="1"/>
      <c r="G200" s="1"/>
      <c r="H200" s="1"/>
      <c r="I200" s="1"/>
      <c r="J200" s="1"/>
      <c r="K200" s="1"/>
      <c r="L200" s="1"/>
    </row>
    <row r="201" spans="1:12" s="3" customFormat="1" ht="14.25">
      <c r="A201" s="69"/>
      <c r="B201" s="45"/>
      <c r="C201" s="81"/>
      <c r="D201" s="103"/>
      <c r="E201" s="111"/>
      <c r="F201" s="1"/>
      <c r="G201" s="1"/>
      <c r="H201" s="1"/>
      <c r="I201" s="1"/>
      <c r="J201" s="1"/>
      <c r="K201" s="1"/>
      <c r="L201" s="1"/>
    </row>
    <row r="202" spans="1:12" s="3" customFormat="1" ht="14.25">
      <c r="A202" s="69" t="s">
        <v>55</v>
      </c>
      <c r="B202" s="45"/>
      <c r="C202" s="81"/>
      <c r="D202" s="103"/>
      <c r="E202" s="111">
        <f>$E$112</f>
        <v>0</v>
      </c>
      <c r="F202" s="1"/>
      <c r="G202" s="1"/>
      <c r="H202" s="1"/>
      <c r="I202" s="1"/>
      <c r="J202" s="1"/>
      <c r="K202" s="1"/>
      <c r="L202" s="1"/>
    </row>
    <row r="203" spans="1:12" s="3" customFormat="1" ht="14.25">
      <c r="A203" s="69"/>
      <c r="B203" s="45"/>
      <c r="C203" s="81"/>
      <c r="D203" s="103"/>
      <c r="E203" s="111"/>
      <c r="F203" s="1"/>
      <c r="G203" s="1"/>
      <c r="H203" s="1"/>
      <c r="I203" s="1"/>
      <c r="J203" s="1"/>
      <c r="K203" s="1"/>
      <c r="L203" s="1"/>
    </row>
    <row r="204" spans="1:12" s="3" customFormat="1" ht="14.25">
      <c r="A204" s="69" t="s">
        <v>56</v>
      </c>
      <c r="B204" s="45"/>
      <c r="C204" s="81"/>
      <c r="D204" s="103"/>
      <c r="E204" s="111">
        <f>$E$127</f>
        <v>0</v>
      </c>
      <c r="F204" s="1"/>
      <c r="G204" s="1"/>
      <c r="H204" s="1"/>
      <c r="I204" s="1"/>
      <c r="J204" s="1"/>
      <c r="K204" s="1"/>
      <c r="L204" s="1"/>
    </row>
    <row r="205" spans="1:12" s="3" customFormat="1" ht="14.25">
      <c r="A205" s="69"/>
      <c r="B205" s="45"/>
      <c r="C205" s="81"/>
      <c r="D205" s="103"/>
      <c r="E205" s="111"/>
      <c r="F205" s="1"/>
      <c r="G205" s="1"/>
      <c r="H205" s="1"/>
      <c r="I205" s="1"/>
      <c r="J205" s="1"/>
      <c r="K205" s="1"/>
      <c r="L205" s="1"/>
    </row>
    <row r="206" spans="1:12" s="3" customFormat="1" ht="14.25">
      <c r="A206" s="69" t="s">
        <v>57</v>
      </c>
      <c r="B206" s="45"/>
      <c r="C206" s="81"/>
      <c r="D206" s="103"/>
      <c r="E206" s="111">
        <f>$E$141</f>
        <v>0</v>
      </c>
      <c r="F206" s="1"/>
      <c r="G206" s="1"/>
      <c r="H206" s="1"/>
      <c r="I206" s="1"/>
      <c r="J206" s="1"/>
      <c r="K206" s="1"/>
      <c r="L206" s="1"/>
    </row>
    <row r="207" spans="1:12" s="3" customFormat="1" ht="14.25">
      <c r="A207" s="69"/>
      <c r="B207" s="45"/>
      <c r="C207" s="81"/>
      <c r="D207" s="103"/>
      <c r="E207" s="111"/>
      <c r="F207" s="1"/>
      <c r="G207" s="1"/>
      <c r="H207" s="1"/>
      <c r="I207" s="1"/>
      <c r="J207" s="1"/>
      <c r="K207" s="1"/>
      <c r="L207" s="1"/>
    </row>
    <row r="208" spans="1:12" s="3" customFormat="1" ht="15.75" customHeight="1">
      <c r="A208" s="103" t="s">
        <v>58</v>
      </c>
      <c r="B208" s="100"/>
      <c r="C208" s="96"/>
      <c r="D208" s="100"/>
      <c r="E208" s="112">
        <f>$E$153</f>
        <v>0</v>
      </c>
      <c r="F208" s="37"/>
      <c r="G208" s="1"/>
      <c r="H208" s="1"/>
      <c r="I208" s="1"/>
      <c r="J208" s="1"/>
      <c r="K208" s="1"/>
      <c r="L208" s="1"/>
    </row>
    <row r="209" spans="1:13" s="3" customFormat="1" thickBot="1">
      <c r="A209" s="113"/>
      <c r="B209" s="78"/>
      <c r="C209" s="114"/>
      <c r="D209" s="114"/>
      <c r="E209" s="115"/>
      <c r="F209" s="22"/>
      <c r="G209" s="40"/>
      <c r="H209" s="22"/>
      <c r="I209" s="22"/>
      <c r="J209" s="22"/>
      <c r="K209" s="41"/>
      <c r="L209" s="41"/>
      <c r="M209" s="41"/>
    </row>
    <row r="210" spans="1:13" s="3" customFormat="1" ht="15.75" customHeight="1">
      <c r="A210" s="116" t="s">
        <v>0</v>
      </c>
      <c r="B210" s="117"/>
      <c r="C210" s="118"/>
      <c r="D210" s="118"/>
      <c r="E210" s="119">
        <f>SUM(E194:E209)</f>
        <v>0</v>
      </c>
    </row>
    <row r="211" spans="1:13" s="3" customFormat="1" ht="18" customHeight="1">
      <c r="A211" s="120" t="s">
        <v>7</v>
      </c>
      <c r="B211" s="121"/>
      <c r="C211" s="97"/>
      <c r="D211" s="97"/>
      <c r="E211" s="122">
        <f>E210*0.25</f>
        <v>0</v>
      </c>
    </row>
    <row r="212" spans="1:13" s="3" customFormat="1" ht="18" customHeight="1" thickBot="1">
      <c r="A212" s="123" t="s">
        <v>5</v>
      </c>
      <c r="B212" s="124"/>
      <c r="C212" s="125"/>
      <c r="D212" s="125"/>
      <c r="E212" s="126">
        <f>SUM(E210:E211)</f>
        <v>0</v>
      </c>
    </row>
    <row r="213" spans="1:13" s="3" customFormat="1" ht="14.25">
      <c r="A213" s="127"/>
      <c r="B213" s="128"/>
      <c r="C213" s="129"/>
      <c r="D213" s="129"/>
      <c r="E213" s="128"/>
    </row>
    <row r="214" spans="1:13" s="3" customFormat="1" ht="14.25">
      <c r="A214" s="127"/>
      <c r="B214" s="128"/>
      <c r="C214" s="129"/>
      <c r="D214" s="129"/>
      <c r="E214" s="128"/>
    </row>
    <row r="215" spans="1:13" s="3" customFormat="1" ht="14.25">
      <c r="A215" s="127"/>
      <c r="B215" s="128"/>
      <c r="C215" s="129"/>
      <c r="D215" s="129"/>
      <c r="E215" s="128"/>
    </row>
    <row r="216" spans="1:13">
      <c r="A216" s="100"/>
      <c r="B216" s="100"/>
      <c r="C216" s="100"/>
      <c r="D216" s="100"/>
      <c r="E216" s="100"/>
    </row>
    <row r="217" spans="1:13">
      <c r="A217" s="100"/>
      <c r="B217" s="100"/>
      <c r="C217" s="100"/>
      <c r="D217" s="100"/>
      <c r="E217" s="100"/>
    </row>
    <row r="218" spans="1:13">
      <c r="A218" s="100"/>
      <c r="B218" s="100"/>
      <c r="C218" s="100" t="s">
        <v>64</v>
      </c>
      <c r="D218" s="100"/>
      <c r="E218" s="100"/>
    </row>
    <row r="219" spans="1:13">
      <c r="A219" s="100"/>
      <c r="B219" s="100"/>
      <c r="C219" s="100"/>
      <c r="D219" s="100"/>
      <c r="E219" s="100"/>
    </row>
    <row r="220" spans="1:13">
      <c r="A220" s="100"/>
      <c r="B220" s="100"/>
      <c r="C220" s="100"/>
      <c r="D220" s="100"/>
      <c r="E220" s="100"/>
    </row>
    <row r="221" spans="1:13">
      <c r="A221" s="100"/>
      <c r="B221" s="100"/>
      <c r="C221" s="100"/>
      <c r="D221" s="100"/>
      <c r="E221" s="100"/>
    </row>
    <row r="222" spans="1:13">
      <c r="A222" s="99"/>
      <c r="B222" s="100"/>
      <c r="C222" s="100"/>
      <c r="D222" s="100"/>
      <c r="E222" s="100"/>
    </row>
    <row r="223" spans="1:13">
      <c r="A223" s="100"/>
      <c r="B223" s="100"/>
      <c r="C223" s="100"/>
      <c r="D223" s="100"/>
      <c r="E223" s="100"/>
    </row>
    <row r="224" spans="1:13">
      <c r="A224" s="99"/>
      <c r="B224" s="100"/>
      <c r="C224" s="100"/>
      <c r="D224" s="100"/>
      <c r="E224" s="100"/>
    </row>
    <row r="225" spans="1:5">
      <c r="A225" s="130"/>
      <c r="B225" s="131"/>
      <c r="C225" s="132"/>
      <c r="D225" s="132"/>
      <c r="E225" s="131"/>
    </row>
    <row r="226" spans="1:5">
      <c r="A226" s="130"/>
      <c r="B226" s="131"/>
      <c r="C226" s="132"/>
      <c r="D226" s="132"/>
      <c r="E226" s="131"/>
    </row>
    <row r="227" spans="1:5">
      <c r="A227" s="130"/>
      <c r="B227" s="131"/>
      <c r="C227" s="132"/>
      <c r="D227" s="132"/>
      <c r="E227" s="131"/>
    </row>
    <row r="228" spans="1:5">
      <c r="A228" s="130"/>
      <c r="B228" s="131"/>
      <c r="C228" s="132"/>
      <c r="D228" s="132"/>
      <c r="E228" s="131"/>
    </row>
    <row r="229" spans="1:5">
      <c r="A229" s="130"/>
      <c r="B229" s="131"/>
      <c r="C229" s="132"/>
      <c r="D229" s="132"/>
      <c r="E229" s="131"/>
    </row>
    <row r="230" spans="1:5">
      <c r="A230" s="130"/>
      <c r="B230" s="131"/>
      <c r="C230" s="132"/>
      <c r="D230" s="132"/>
      <c r="E230" s="131"/>
    </row>
    <row r="231" spans="1:5">
      <c r="A231" s="130"/>
      <c r="B231" s="131"/>
      <c r="C231" s="132"/>
      <c r="D231" s="132"/>
      <c r="E231" s="131"/>
    </row>
    <row r="232" spans="1:5">
      <c r="A232" s="130"/>
      <c r="B232" s="131"/>
      <c r="C232" s="131"/>
      <c r="D232" s="131"/>
      <c r="E232" s="131"/>
    </row>
    <row r="233" spans="1:5">
      <c r="A233" s="130"/>
      <c r="B233" s="131"/>
      <c r="C233" s="131"/>
      <c r="D233" s="131"/>
      <c r="E233" s="131"/>
    </row>
    <row r="234" spans="1:5">
      <c r="A234" s="130"/>
      <c r="B234" s="131"/>
      <c r="C234" s="131"/>
      <c r="D234" s="131"/>
      <c r="E234" s="131"/>
    </row>
    <row r="235" spans="1:5">
      <c r="A235" s="130"/>
      <c r="B235" s="131"/>
      <c r="C235" s="131"/>
      <c r="D235" s="131"/>
      <c r="E235" s="131"/>
    </row>
    <row r="236" spans="1:5">
      <c r="A236" s="130"/>
      <c r="B236" s="131"/>
      <c r="C236" s="131"/>
      <c r="D236" s="131"/>
      <c r="E236" s="131"/>
    </row>
    <row r="237" spans="1:5">
      <c r="A237" s="42"/>
      <c r="C237" s="5"/>
      <c r="D237" s="5"/>
    </row>
    <row r="238" spans="1:5">
      <c r="A238" s="42"/>
      <c r="C238" s="5"/>
      <c r="D238" s="5"/>
    </row>
    <row r="239" spans="1:5">
      <c r="A239" s="42"/>
      <c r="C239" s="5"/>
      <c r="D239" s="5"/>
    </row>
    <row r="240" spans="1:5">
      <c r="A240" s="42"/>
      <c r="C240" s="5"/>
      <c r="D240" s="5"/>
    </row>
    <row r="241" spans="1:4">
      <c r="A241" s="42"/>
      <c r="C241" s="5"/>
      <c r="D241" s="5"/>
    </row>
    <row r="242" spans="1:4">
      <c r="A242" s="42"/>
      <c r="C242" s="5"/>
      <c r="D242" s="5"/>
    </row>
    <row r="243" spans="1:4">
      <c r="A243" s="42"/>
      <c r="C243" s="5"/>
      <c r="D243" s="5"/>
    </row>
    <row r="244" spans="1:4">
      <c r="A244" s="42"/>
      <c r="C244" s="5"/>
      <c r="D244" s="5"/>
    </row>
    <row r="245" spans="1:4">
      <c r="A245" s="42"/>
      <c r="C245" s="5"/>
      <c r="D245" s="5"/>
    </row>
    <row r="246" spans="1:4">
      <c r="A246" s="42"/>
      <c r="C246" s="5"/>
      <c r="D246" s="5"/>
    </row>
    <row r="247" spans="1:4">
      <c r="A247" s="42"/>
      <c r="C247" s="5"/>
      <c r="D247" s="5"/>
    </row>
    <row r="248" spans="1:4">
      <c r="A248" s="42"/>
      <c r="C248" s="5"/>
      <c r="D248" s="5"/>
    </row>
    <row r="249" spans="1:4">
      <c r="A249" s="42"/>
      <c r="C249" s="5"/>
      <c r="D249" s="5"/>
    </row>
    <row r="250" spans="1:4">
      <c r="A250" s="42"/>
      <c r="C250" s="5"/>
      <c r="D250" s="5"/>
    </row>
    <row r="251" spans="1:4">
      <c r="A251" s="42"/>
      <c r="C251" s="5"/>
      <c r="D251" s="5"/>
    </row>
    <row r="252" spans="1:4">
      <c r="A252" s="42"/>
      <c r="C252" s="5"/>
      <c r="D252" s="5"/>
    </row>
    <row r="253" spans="1:4">
      <c r="A253" s="42"/>
      <c r="C253" s="5"/>
      <c r="D253" s="5"/>
    </row>
    <row r="254" spans="1:4">
      <c r="A254" s="42"/>
      <c r="C254" s="5"/>
      <c r="D254" s="5"/>
    </row>
    <row r="255" spans="1:4">
      <c r="A255" s="42"/>
      <c r="C255" s="5"/>
      <c r="D255" s="5"/>
    </row>
    <row r="256" spans="1:4">
      <c r="A256" s="42"/>
      <c r="C256" s="5"/>
      <c r="D256" s="5"/>
    </row>
    <row r="257" spans="1:4">
      <c r="A257" s="42"/>
      <c r="C257" s="5"/>
      <c r="D257" s="5"/>
    </row>
    <row r="258" spans="1:4">
      <c r="A258" s="42"/>
      <c r="C258" s="5"/>
      <c r="D258" s="5"/>
    </row>
    <row r="259" spans="1:4">
      <c r="A259" s="42"/>
      <c r="C259" s="5"/>
      <c r="D259" s="5"/>
    </row>
    <row r="260" spans="1:4">
      <c r="A260" s="42"/>
      <c r="C260" s="5"/>
      <c r="D260" s="5"/>
    </row>
    <row r="261" spans="1:4">
      <c r="A261" s="42"/>
      <c r="C261" s="5"/>
      <c r="D261" s="5"/>
    </row>
    <row r="262" spans="1:4">
      <c r="A262" s="42"/>
      <c r="C262" s="5"/>
      <c r="D262" s="5"/>
    </row>
    <row r="263" spans="1:4">
      <c r="A263" s="42"/>
      <c r="C263" s="5"/>
      <c r="D263" s="5"/>
    </row>
    <row r="264" spans="1:4">
      <c r="A264" s="42"/>
      <c r="C264" s="5"/>
      <c r="D264" s="5"/>
    </row>
    <row r="265" spans="1:4">
      <c r="A265" s="42"/>
      <c r="C265" s="5"/>
      <c r="D265" s="5"/>
    </row>
    <row r="266" spans="1:4">
      <c r="A266" s="42"/>
      <c r="C266" s="5"/>
      <c r="D266" s="5"/>
    </row>
    <row r="267" spans="1:4">
      <c r="A267" s="42"/>
      <c r="C267" s="5"/>
      <c r="D267" s="5"/>
    </row>
    <row r="268" spans="1:4">
      <c r="A268" s="42"/>
      <c r="C268" s="5"/>
      <c r="D268" s="5"/>
    </row>
    <row r="269" spans="1:4">
      <c r="A269" s="42"/>
      <c r="C269" s="5"/>
      <c r="D269" s="5"/>
    </row>
    <row r="270" spans="1:4">
      <c r="A270" s="42"/>
      <c r="C270" s="5"/>
      <c r="D270" s="5"/>
    </row>
    <row r="271" spans="1:4">
      <c r="A271" s="42"/>
      <c r="C271" s="5"/>
      <c r="D271" s="5"/>
    </row>
    <row r="272" spans="1:4">
      <c r="A272" s="42"/>
      <c r="C272" s="5"/>
      <c r="D272" s="5"/>
    </row>
    <row r="273" spans="1:4">
      <c r="A273" s="42"/>
      <c r="C273" s="5"/>
      <c r="D273" s="5"/>
    </row>
    <row r="274" spans="1:4">
      <c r="A274" s="42"/>
      <c r="C274" s="5"/>
      <c r="D274" s="5"/>
    </row>
    <row r="275" spans="1:4">
      <c r="A275" s="42"/>
      <c r="C275" s="5"/>
      <c r="D275" s="5"/>
    </row>
    <row r="276" spans="1:4">
      <c r="A276" s="42"/>
      <c r="C276" s="5"/>
      <c r="D276" s="5"/>
    </row>
    <row r="277" spans="1:4">
      <c r="A277" s="42"/>
      <c r="C277" s="5"/>
      <c r="D277" s="5"/>
    </row>
    <row r="278" spans="1:4">
      <c r="A278" s="42"/>
      <c r="C278" s="5"/>
      <c r="D278" s="5"/>
    </row>
    <row r="279" spans="1:4">
      <c r="A279" s="42"/>
      <c r="C279" s="5"/>
      <c r="D279" s="5"/>
    </row>
    <row r="280" spans="1:4">
      <c r="A280" s="42"/>
      <c r="C280" s="5"/>
      <c r="D280" s="5"/>
    </row>
    <row r="281" spans="1:4">
      <c r="A281" s="42"/>
      <c r="C281" s="5"/>
      <c r="D281" s="5"/>
    </row>
    <row r="282" spans="1:4">
      <c r="A282" s="42"/>
      <c r="C282" s="5"/>
      <c r="D282" s="5"/>
    </row>
    <row r="283" spans="1:4">
      <c r="A283" s="42"/>
      <c r="C283" s="5"/>
      <c r="D283" s="5"/>
    </row>
    <row r="284" spans="1:4">
      <c r="A284" s="42"/>
      <c r="C284" s="5"/>
      <c r="D284" s="5"/>
    </row>
    <row r="285" spans="1:4">
      <c r="A285" s="42"/>
      <c r="C285" s="5"/>
      <c r="D285" s="5"/>
    </row>
    <row r="286" spans="1:4">
      <c r="A286" s="42"/>
      <c r="C286" s="5"/>
      <c r="D286" s="5"/>
    </row>
    <row r="287" spans="1:4">
      <c r="A287" s="42"/>
      <c r="C287" s="5"/>
      <c r="D287" s="5"/>
    </row>
    <row r="288" spans="1:4">
      <c r="A288" s="42"/>
      <c r="C288" s="5"/>
      <c r="D288" s="5"/>
    </row>
    <row r="289" spans="1:4">
      <c r="A289" s="42"/>
      <c r="C289" s="5"/>
      <c r="D289" s="5"/>
    </row>
    <row r="290" spans="1:4">
      <c r="A290" s="42"/>
      <c r="C290" s="5"/>
      <c r="D290" s="5"/>
    </row>
    <row r="291" spans="1:4">
      <c r="A291" s="42"/>
      <c r="C291" s="5"/>
      <c r="D291" s="5"/>
    </row>
    <row r="292" spans="1:4">
      <c r="A292" s="42"/>
      <c r="C292" s="5"/>
      <c r="D292" s="5"/>
    </row>
    <row r="293" spans="1:4">
      <c r="A293" s="42"/>
      <c r="C293" s="5"/>
      <c r="D293" s="5"/>
    </row>
    <row r="294" spans="1:4">
      <c r="A294" s="42"/>
      <c r="C294" s="5"/>
      <c r="D294" s="5"/>
    </row>
    <row r="295" spans="1:4">
      <c r="A295" s="42"/>
      <c r="C295" s="5"/>
      <c r="D295" s="5"/>
    </row>
    <row r="296" spans="1:4">
      <c r="A296" s="42"/>
      <c r="C296" s="5"/>
      <c r="D296" s="5"/>
    </row>
    <row r="297" spans="1:4">
      <c r="A297" s="42"/>
      <c r="C297" s="5"/>
      <c r="D297" s="5"/>
    </row>
    <row r="298" spans="1:4">
      <c r="A298" s="42"/>
      <c r="C298" s="5"/>
      <c r="D298" s="5"/>
    </row>
    <row r="299" spans="1:4">
      <c r="A299" s="42"/>
      <c r="C299" s="5"/>
      <c r="D299" s="5"/>
    </row>
    <row r="300" spans="1:4">
      <c r="A300" s="42"/>
      <c r="C300" s="5"/>
      <c r="D300" s="5"/>
    </row>
    <row r="301" spans="1:4">
      <c r="A301" s="42"/>
      <c r="C301" s="5"/>
      <c r="D301" s="5"/>
    </row>
    <row r="302" spans="1:4">
      <c r="A302" s="42"/>
      <c r="C302" s="5"/>
      <c r="D302" s="5"/>
    </row>
    <row r="303" spans="1:4">
      <c r="A303" s="42"/>
      <c r="C303" s="5"/>
      <c r="D303" s="5"/>
    </row>
    <row r="304" spans="1:4">
      <c r="A304" s="42"/>
      <c r="C304" s="5"/>
      <c r="D304" s="5"/>
    </row>
    <row r="305" spans="1:4">
      <c r="A305" s="42"/>
      <c r="C305" s="5"/>
      <c r="D305" s="5"/>
    </row>
    <row r="306" spans="1:4">
      <c r="A306" s="42"/>
      <c r="C306" s="5"/>
      <c r="D306" s="5"/>
    </row>
    <row r="307" spans="1:4">
      <c r="A307" s="42"/>
      <c r="C307" s="5"/>
      <c r="D307" s="5"/>
    </row>
    <row r="308" spans="1:4">
      <c r="A308" s="42"/>
      <c r="C308" s="5"/>
      <c r="D308" s="5"/>
    </row>
    <row r="309" spans="1:4">
      <c r="A309" s="42"/>
      <c r="C309" s="5"/>
      <c r="D309" s="5"/>
    </row>
    <row r="310" spans="1:4">
      <c r="A310" s="42"/>
      <c r="C310" s="5"/>
      <c r="D310" s="5"/>
    </row>
    <row r="311" spans="1:4">
      <c r="A311" s="42"/>
      <c r="C311" s="5"/>
      <c r="D311" s="5"/>
    </row>
    <row r="312" spans="1:4">
      <c r="A312" s="42"/>
      <c r="C312" s="5"/>
      <c r="D312" s="5"/>
    </row>
    <row r="313" spans="1:4">
      <c r="A313" s="42"/>
      <c r="C313" s="5"/>
      <c r="D313" s="5"/>
    </row>
    <row r="314" spans="1:4">
      <c r="A314" s="42"/>
      <c r="C314" s="5"/>
      <c r="D314" s="5"/>
    </row>
    <row r="315" spans="1:4">
      <c r="A315" s="42"/>
      <c r="C315" s="5"/>
      <c r="D315" s="5"/>
    </row>
    <row r="316" spans="1:4">
      <c r="A316" s="42"/>
      <c r="C316" s="5"/>
      <c r="D316" s="5"/>
    </row>
    <row r="317" spans="1:4">
      <c r="A317" s="42"/>
      <c r="C317" s="5"/>
      <c r="D317" s="5"/>
    </row>
    <row r="318" spans="1:4">
      <c r="A318" s="42"/>
      <c r="C318" s="5"/>
      <c r="D318" s="5"/>
    </row>
    <row r="319" spans="1:4">
      <c r="A319" s="42"/>
      <c r="C319" s="5"/>
      <c r="D319" s="5"/>
    </row>
    <row r="320" spans="1:4">
      <c r="A320" s="42"/>
      <c r="C320" s="5"/>
      <c r="D320" s="5"/>
    </row>
    <row r="321" spans="1:4">
      <c r="A321" s="42"/>
      <c r="C321" s="5"/>
      <c r="D321" s="5"/>
    </row>
    <row r="322" spans="1:4">
      <c r="A322" s="42"/>
      <c r="C322" s="5"/>
      <c r="D322" s="5"/>
    </row>
    <row r="323" spans="1:4">
      <c r="A323" s="42"/>
      <c r="C323" s="5"/>
      <c r="D323" s="5"/>
    </row>
    <row r="324" spans="1:4">
      <c r="A324" s="42"/>
      <c r="C324" s="5"/>
      <c r="D324" s="5"/>
    </row>
    <row r="325" spans="1:4">
      <c r="A325" s="42"/>
      <c r="C325" s="5"/>
      <c r="D325" s="5"/>
    </row>
    <row r="326" spans="1:4">
      <c r="A326" s="42"/>
      <c r="C326" s="5"/>
      <c r="D326" s="5"/>
    </row>
    <row r="327" spans="1:4">
      <c r="A327" s="42"/>
      <c r="C327" s="5"/>
      <c r="D327" s="5"/>
    </row>
    <row r="328" spans="1:4">
      <c r="A328" s="42"/>
      <c r="C328" s="5"/>
      <c r="D328" s="5"/>
    </row>
    <row r="329" spans="1:4">
      <c r="A329" s="42"/>
      <c r="C329" s="5"/>
      <c r="D329" s="5"/>
    </row>
    <row r="330" spans="1:4">
      <c r="A330" s="42"/>
      <c r="C330" s="5"/>
      <c r="D330" s="5"/>
    </row>
    <row r="331" spans="1:4">
      <c r="A331" s="42"/>
      <c r="C331" s="5"/>
      <c r="D331" s="5"/>
    </row>
    <row r="332" spans="1:4">
      <c r="A332" s="42"/>
      <c r="C332" s="5"/>
      <c r="D332" s="5"/>
    </row>
    <row r="333" spans="1:4">
      <c r="A333" s="42"/>
      <c r="C333" s="5"/>
      <c r="D333" s="5"/>
    </row>
    <row r="334" spans="1:4">
      <c r="A334" s="42"/>
      <c r="C334" s="5"/>
      <c r="D334" s="5"/>
    </row>
    <row r="335" spans="1:4">
      <c r="A335" s="42"/>
      <c r="C335" s="5"/>
      <c r="D335" s="5"/>
    </row>
    <row r="336" spans="1:4">
      <c r="A336" s="42"/>
      <c r="C336" s="5"/>
      <c r="D336" s="5"/>
    </row>
    <row r="337" spans="1:4">
      <c r="A337" s="42"/>
      <c r="C337" s="5"/>
      <c r="D337" s="5"/>
    </row>
    <row r="338" spans="1:4">
      <c r="A338" s="42"/>
      <c r="C338" s="5"/>
      <c r="D338" s="5"/>
    </row>
    <row r="339" spans="1:4">
      <c r="A339" s="42"/>
      <c r="C339" s="5"/>
      <c r="D339" s="5"/>
    </row>
    <row r="340" spans="1:4">
      <c r="A340" s="42"/>
      <c r="C340" s="5"/>
      <c r="D340" s="5"/>
    </row>
    <row r="341" spans="1:4">
      <c r="A341" s="42"/>
      <c r="C341" s="5"/>
      <c r="D341" s="5"/>
    </row>
    <row r="342" spans="1:4">
      <c r="A342" s="42"/>
      <c r="C342" s="5"/>
      <c r="D342" s="5"/>
    </row>
    <row r="343" spans="1:4">
      <c r="A343" s="42"/>
      <c r="C343" s="5"/>
      <c r="D343" s="5"/>
    </row>
    <row r="344" spans="1:4">
      <c r="A344" s="42"/>
      <c r="C344" s="5"/>
      <c r="D344" s="5"/>
    </row>
    <row r="345" spans="1:4">
      <c r="A345" s="42"/>
      <c r="C345" s="5"/>
      <c r="D345" s="5"/>
    </row>
    <row r="346" spans="1:4">
      <c r="A346" s="42"/>
      <c r="C346" s="5"/>
      <c r="D346" s="5"/>
    </row>
    <row r="347" spans="1:4">
      <c r="A347" s="42"/>
      <c r="C347" s="5"/>
      <c r="D347" s="5"/>
    </row>
    <row r="348" spans="1:4">
      <c r="A348" s="42"/>
      <c r="C348" s="5"/>
      <c r="D348" s="5"/>
    </row>
    <row r="349" spans="1:4">
      <c r="A349" s="42"/>
      <c r="C349" s="5"/>
      <c r="D349" s="5"/>
    </row>
    <row r="350" spans="1:4">
      <c r="A350" s="42"/>
      <c r="C350" s="5"/>
      <c r="D350" s="5"/>
    </row>
    <row r="351" spans="1:4">
      <c r="A351" s="42"/>
      <c r="C351" s="5"/>
      <c r="D351" s="5"/>
    </row>
    <row r="352" spans="1:4">
      <c r="A352" s="42"/>
      <c r="C352" s="5"/>
      <c r="D352" s="5"/>
    </row>
    <row r="353" spans="1:4">
      <c r="A353" s="42"/>
      <c r="C353" s="5"/>
      <c r="D353" s="5"/>
    </row>
    <row r="354" spans="1:4">
      <c r="A354" s="42"/>
      <c r="C354" s="5"/>
      <c r="D354" s="5"/>
    </row>
    <row r="355" spans="1:4">
      <c r="A355" s="42"/>
      <c r="C355" s="5"/>
      <c r="D355" s="5"/>
    </row>
    <row r="356" spans="1:4">
      <c r="A356" s="42"/>
      <c r="C356" s="5"/>
      <c r="D356" s="5"/>
    </row>
    <row r="357" spans="1:4">
      <c r="A357" s="42"/>
      <c r="C357" s="5"/>
      <c r="D357" s="5"/>
    </row>
    <row r="358" spans="1:4">
      <c r="A358" s="42"/>
      <c r="C358" s="5"/>
      <c r="D358" s="5"/>
    </row>
    <row r="359" spans="1:4">
      <c r="A359" s="42"/>
      <c r="C359" s="5"/>
      <c r="D359" s="5"/>
    </row>
    <row r="360" spans="1:4">
      <c r="A360" s="42"/>
      <c r="C360" s="5"/>
      <c r="D360" s="5"/>
    </row>
    <row r="361" spans="1:4">
      <c r="A361" s="42"/>
      <c r="C361" s="5"/>
      <c r="D361" s="5"/>
    </row>
    <row r="362" spans="1:4">
      <c r="A362" s="42"/>
      <c r="C362" s="5"/>
      <c r="D362" s="5"/>
    </row>
    <row r="363" spans="1:4">
      <c r="A363" s="42"/>
      <c r="C363" s="5"/>
      <c r="D363" s="5"/>
    </row>
    <row r="364" spans="1:4">
      <c r="A364" s="42"/>
      <c r="C364" s="5"/>
      <c r="D364" s="5"/>
    </row>
    <row r="365" spans="1:4">
      <c r="A365" s="42"/>
      <c r="C365" s="5"/>
      <c r="D365" s="5"/>
    </row>
    <row r="366" spans="1:4">
      <c r="A366" s="42"/>
      <c r="C366" s="5"/>
      <c r="D366" s="5"/>
    </row>
    <row r="367" spans="1:4">
      <c r="A367" s="42"/>
      <c r="C367" s="5"/>
      <c r="D367" s="5"/>
    </row>
    <row r="368" spans="1:4">
      <c r="A368" s="42"/>
      <c r="C368" s="5"/>
      <c r="D368" s="5"/>
    </row>
    <row r="369" spans="1:4">
      <c r="A369" s="42"/>
      <c r="C369" s="5"/>
      <c r="D369" s="5"/>
    </row>
    <row r="370" spans="1:4">
      <c r="A370" s="42"/>
      <c r="C370" s="5"/>
      <c r="D370" s="5"/>
    </row>
    <row r="371" spans="1:4">
      <c r="A371" s="42"/>
      <c r="C371" s="5"/>
      <c r="D371" s="5"/>
    </row>
    <row r="372" spans="1:4">
      <c r="A372" s="42"/>
      <c r="C372" s="5"/>
      <c r="D372" s="5"/>
    </row>
    <row r="373" spans="1:4">
      <c r="A373" s="42"/>
      <c r="C373" s="5"/>
      <c r="D373" s="5"/>
    </row>
    <row r="374" spans="1:4">
      <c r="A374" s="42"/>
      <c r="C374" s="5"/>
      <c r="D374" s="5"/>
    </row>
    <row r="375" spans="1:4">
      <c r="A375" s="42"/>
      <c r="C375" s="5"/>
      <c r="D375" s="5"/>
    </row>
    <row r="376" spans="1:4">
      <c r="A376" s="42"/>
      <c r="C376" s="5"/>
      <c r="D376" s="5"/>
    </row>
    <row r="377" spans="1:4">
      <c r="A377" s="42"/>
      <c r="C377" s="5"/>
      <c r="D377" s="5"/>
    </row>
    <row r="378" spans="1:4">
      <c r="A378" s="42"/>
      <c r="C378" s="5"/>
      <c r="D378" s="5"/>
    </row>
    <row r="379" spans="1:4">
      <c r="A379" s="42"/>
      <c r="C379" s="5"/>
      <c r="D379" s="5"/>
    </row>
    <row r="380" spans="1:4">
      <c r="A380" s="42"/>
      <c r="C380" s="5"/>
      <c r="D380" s="5"/>
    </row>
    <row r="381" spans="1:4">
      <c r="A381" s="42"/>
      <c r="C381" s="5"/>
      <c r="D381" s="5"/>
    </row>
    <row r="382" spans="1:4">
      <c r="A382" s="42"/>
      <c r="C382" s="5"/>
      <c r="D382" s="5"/>
    </row>
    <row r="383" spans="1:4">
      <c r="A383" s="42"/>
      <c r="C383" s="5"/>
      <c r="D383" s="5"/>
    </row>
    <row r="384" spans="1:4">
      <c r="A384" s="42"/>
      <c r="C384" s="5"/>
      <c r="D384" s="5"/>
    </row>
    <row r="385" spans="1:4">
      <c r="A385" s="42"/>
      <c r="C385" s="5"/>
      <c r="D385" s="5"/>
    </row>
    <row r="386" spans="1:4">
      <c r="A386" s="42"/>
      <c r="C386" s="5"/>
      <c r="D386" s="5"/>
    </row>
    <row r="387" spans="1:4">
      <c r="A387" s="42"/>
      <c r="C387" s="5"/>
      <c r="D387" s="5"/>
    </row>
    <row r="388" spans="1:4">
      <c r="A388" s="42"/>
      <c r="C388" s="5"/>
      <c r="D388" s="5"/>
    </row>
    <row r="389" spans="1:4">
      <c r="A389" s="42"/>
      <c r="C389" s="5"/>
      <c r="D389" s="5"/>
    </row>
    <row r="390" spans="1:4">
      <c r="A390" s="42"/>
      <c r="C390" s="5"/>
      <c r="D390" s="5"/>
    </row>
    <row r="391" spans="1:4">
      <c r="A391" s="42"/>
      <c r="C391" s="5"/>
      <c r="D391" s="5"/>
    </row>
    <row r="392" spans="1:4">
      <c r="A392" s="42"/>
      <c r="C392" s="5"/>
      <c r="D392" s="5"/>
    </row>
    <row r="393" spans="1:4">
      <c r="A393" s="42"/>
      <c r="C393" s="5"/>
      <c r="D393" s="5"/>
    </row>
    <row r="394" spans="1:4">
      <c r="A394" s="42"/>
      <c r="C394" s="5"/>
      <c r="D394" s="5"/>
    </row>
    <row r="395" spans="1:4">
      <c r="A395" s="42"/>
      <c r="C395" s="5"/>
      <c r="D395" s="5"/>
    </row>
    <row r="396" spans="1:4">
      <c r="A396" s="42"/>
      <c r="C396" s="5"/>
      <c r="D396" s="5"/>
    </row>
    <row r="397" spans="1:4">
      <c r="A397" s="42"/>
      <c r="C397" s="5"/>
      <c r="D397" s="5"/>
    </row>
    <row r="398" spans="1:4">
      <c r="A398" s="42"/>
      <c r="C398" s="5"/>
      <c r="D398" s="5"/>
    </row>
    <row r="399" spans="1:4">
      <c r="A399" s="42"/>
      <c r="C399" s="5"/>
      <c r="D399" s="5"/>
    </row>
    <row r="400" spans="1:4">
      <c r="A400" s="42"/>
      <c r="C400" s="5"/>
      <c r="D400" s="5"/>
    </row>
    <row r="401" spans="1:4">
      <c r="A401" s="42"/>
      <c r="C401" s="5"/>
      <c r="D401" s="5"/>
    </row>
    <row r="402" spans="1:4">
      <c r="A402" s="42"/>
      <c r="C402" s="5"/>
      <c r="D402" s="5"/>
    </row>
    <row r="403" spans="1:4">
      <c r="A403" s="42"/>
      <c r="C403" s="5"/>
      <c r="D403" s="5"/>
    </row>
    <row r="404" spans="1:4">
      <c r="A404" s="42"/>
      <c r="C404" s="5"/>
      <c r="D404" s="5"/>
    </row>
    <row r="405" spans="1:4">
      <c r="A405" s="42"/>
      <c r="C405" s="5"/>
      <c r="D405" s="5"/>
    </row>
    <row r="406" spans="1:4">
      <c r="A406" s="42"/>
      <c r="C406" s="5"/>
      <c r="D406" s="5"/>
    </row>
    <row r="407" spans="1:4">
      <c r="A407" s="42"/>
      <c r="C407" s="5"/>
      <c r="D407" s="5"/>
    </row>
    <row r="408" spans="1:4">
      <c r="A408" s="42"/>
      <c r="C408" s="5"/>
      <c r="D408" s="5"/>
    </row>
    <row r="409" spans="1:4">
      <c r="A409" s="42"/>
      <c r="C409" s="5"/>
      <c r="D409" s="5"/>
    </row>
    <row r="410" spans="1:4">
      <c r="A410" s="42"/>
      <c r="C410" s="5"/>
      <c r="D410" s="5"/>
    </row>
    <row r="411" spans="1:4">
      <c r="A411" s="42"/>
      <c r="C411" s="5"/>
      <c r="D411" s="5"/>
    </row>
    <row r="412" spans="1:4">
      <c r="A412" s="42"/>
      <c r="C412" s="5"/>
      <c r="D412" s="5"/>
    </row>
    <row r="413" spans="1:4">
      <c r="A413" s="42"/>
      <c r="C413" s="5"/>
      <c r="D413" s="5"/>
    </row>
    <row r="414" spans="1:4">
      <c r="A414" s="42"/>
      <c r="C414" s="5"/>
      <c r="D414" s="5"/>
    </row>
    <row r="415" spans="1:4">
      <c r="A415" s="42"/>
      <c r="C415" s="5"/>
      <c r="D415" s="5"/>
    </row>
    <row r="416" spans="1:4">
      <c r="A416" s="42"/>
      <c r="C416" s="5"/>
      <c r="D416" s="5"/>
    </row>
    <row r="417" spans="1:4">
      <c r="A417" s="42"/>
      <c r="C417" s="5"/>
      <c r="D417" s="5"/>
    </row>
    <row r="418" spans="1:4">
      <c r="A418" s="42"/>
      <c r="C418" s="5"/>
      <c r="D418" s="5"/>
    </row>
    <row r="419" spans="1:4">
      <c r="A419" s="42"/>
      <c r="C419" s="5"/>
      <c r="D419" s="5"/>
    </row>
    <row r="420" spans="1:4">
      <c r="A420" s="42"/>
      <c r="C420" s="5"/>
      <c r="D420" s="5"/>
    </row>
    <row r="421" spans="1:4">
      <c r="A421" s="42"/>
      <c r="C421" s="5"/>
      <c r="D421" s="5"/>
    </row>
    <row r="422" spans="1:4">
      <c r="A422" s="42"/>
      <c r="C422" s="5"/>
      <c r="D422" s="5"/>
    </row>
    <row r="423" spans="1:4">
      <c r="A423" s="42"/>
      <c r="C423" s="5"/>
      <c r="D423" s="5"/>
    </row>
    <row r="424" spans="1:4">
      <c r="A424" s="42"/>
      <c r="C424" s="5"/>
      <c r="D424" s="5"/>
    </row>
    <row r="425" spans="1:4">
      <c r="A425" s="42"/>
      <c r="C425" s="5"/>
      <c r="D425" s="5"/>
    </row>
    <row r="426" spans="1:4">
      <c r="A426" s="42"/>
      <c r="C426" s="5"/>
      <c r="D426" s="5"/>
    </row>
    <row r="427" spans="1:4">
      <c r="A427" s="42"/>
      <c r="C427" s="5"/>
      <c r="D427" s="5"/>
    </row>
    <row r="428" spans="1:4">
      <c r="A428" s="42"/>
      <c r="C428" s="5"/>
      <c r="D428" s="5"/>
    </row>
    <row r="429" spans="1:4">
      <c r="A429" s="42"/>
      <c r="C429" s="5"/>
      <c r="D429" s="5"/>
    </row>
    <row r="430" spans="1:4">
      <c r="A430" s="42"/>
      <c r="C430" s="5"/>
      <c r="D430" s="5"/>
    </row>
    <row r="431" spans="1:4">
      <c r="A431" s="42"/>
      <c r="C431" s="5"/>
      <c r="D431" s="5"/>
    </row>
    <row r="432" spans="1:4">
      <c r="A432" s="42"/>
      <c r="C432" s="5"/>
      <c r="D432" s="5"/>
    </row>
    <row r="433" spans="1:4">
      <c r="A433" s="42"/>
      <c r="C433" s="5"/>
      <c r="D433" s="5"/>
    </row>
    <row r="434" spans="1:4">
      <c r="A434" s="42"/>
      <c r="C434" s="5"/>
      <c r="D434" s="5"/>
    </row>
    <row r="435" spans="1:4">
      <c r="A435" s="42"/>
      <c r="C435" s="5"/>
      <c r="D435" s="5"/>
    </row>
    <row r="436" spans="1:4">
      <c r="A436" s="42"/>
      <c r="C436" s="5"/>
      <c r="D436" s="5"/>
    </row>
    <row r="437" spans="1:4">
      <c r="A437" s="42"/>
      <c r="C437" s="5"/>
      <c r="D437" s="5"/>
    </row>
    <row r="438" spans="1:4">
      <c r="A438" s="42"/>
      <c r="C438" s="5"/>
      <c r="D438" s="5"/>
    </row>
    <row r="439" spans="1:4">
      <c r="A439" s="42"/>
      <c r="C439" s="5"/>
      <c r="D439" s="5"/>
    </row>
    <row r="440" spans="1:4">
      <c r="A440" s="42"/>
      <c r="C440" s="5"/>
      <c r="D440" s="5"/>
    </row>
    <row r="441" spans="1:4">
      <c r="A441" s="42"/>
      <c r="C441" s="5"/>
      <c r="D441" s="5"/>
    </row>
    <row r="442" spans="1:4">
      <c r="A442" s="42"/>
      <c r="C442" s="5"/>
      <c r="D442" s="5"/>
    </row>
    <row r="443" spans="1:4">
      <c r="A443" s="42"/>
      <c r="C443" s="5"/>
      <c r="D443" s="5"/>
    </row>
    <row r="444" spans="1:4">
      <c r="A444" s="42"/>
      <c r="C444" s="5"/>
      <c r="D444" s="5"/>
    </row>
    <row r="445" spans="1:4">
      <c r="A445" s="42"/>
      <c r="C445" s="5"/>
      <c r="D445" s="5"/>
    </row>
    <row r="446" spans="1:4">
      <c r="A446" s="42"/>
      <c r="C446" s="5"/>
      <c r="D446" s="5"/>
    </row>
    <row r="447" spans="1:4">
      <c r="A447" s="42"/>
      <c r="C447" s="5"/>
      <c r="D447" s="5"/>
    </row>
    <row r="448" spans="1:4">
      <c r="A448" s="42"/>
      <c r="C448" s="5"/>
      <c r="D448" s="5"/>
    </row>
    <row r="449" spans="1:4">
      <c r="A449" s="42"/>
      <c r="C449" s="5"/>
      <c r="D449" s="5"/>
    </row>
    <row r="450" spans="1:4">
      <c r="A450" s="42"/>
      <c r="C450" s="5"/>
      <c r="D450" s="5"/>
    </row>
    <row r="451" spans="1:4">
      <c r="A451" s="42"/>
      <c r="C451" s="5"/>
      <c r="D451" s="5"/>
    </row>
    <row r="452" spans="1:4">
      <c r="A452" s="42"/>
      <c r="C452" s="5"/>
      <c r="D452" s="5"/>
    </row>
    <row r="453" spans="1:4">
      <c r="A453" s="42"/>
      <c r="C453" s="5"/>
      <c r="D453" s="5"/>
    </row>
    <row r="454" spans="1:4">
      <c r="A454" s="42"/>
      <c r="C454" s="5"/>
      <c r="D454" s="5"/>
    </row>
    <row r="455" spans="1:4">
      <c r="A455" s="42"/>
      <c r="C455" s="5"/>
      <c r="D455" s="5"/>
    </row>
    <row r="456" spans="1:4">
      <c r="A456" s="42"/>
      <c r="C456" s="5"/>
      <c r="D456" s="5"/>
    </row>
    <row r="457" spans="1:4">
      <c r="A457" s="42"/>
      <c r="C457" s="5"/>
      <c r="D457" s="5"/>
    </row>
    <row r="458" spans="1:4">
      <c r="A458" s="42"/>
      <c r="C458" s="5"/>
      <c r="D458" s="5"/>
    </row>
    <row r="459" spans="1:4">
      <c r="A459" s="42"/>
      <c r="C459" s="5"/>
      <c r="D459" s="5"/>
    </row>
    <row r="460" spans="1:4">
      <c r="A460" s="42"/>
      <c r="C460" s="5"/>
      <c r="D460" s="5"/>
    </row>
    <row r="461" spans="1:4">
      <c r="A461" s="42"/>
      <c r="C461" s="5"/>
      <c r="D461" s="5"/>
    </row>
    <row r="462" spans="1:4">
      <c r="A462" s="42"/>
      <c r="C462" s="5"/>
      <c r="D462" s="5"/>
    </row>
    <row r="463" spans="1:4">
      <c r="A463" s="42"/>
      <c r="C463" s="5"/>
      <c r="D463" s="5"/>
    </row>
    <row r="464" spans="1:4">
      <c r="A464" s="42"/>
      <c r="C464" s="5"/>
      <c r="D464" s="5"/>
    </row>
    <row r="465" spans="1:4">
      <c r="A465" s="42"/>
      <c r="C465" s="5"/>
      <c r="D465" s="5"/>
    </row>
    <row r="466" spans="1:4">
      <c r="A466" s="42"/>
      <c r="C466" s="5"/>
      <c r="D466" s="5"/>
    </row>
    <row r="467" spans="1:4">
      <c r="A467" s="42"/>
      <c r="C467" s="5"/>
      <c r="D467" s="5"/>
    </row>
    <row r="468" spans="1:4">
      <c r="A468" s="42"/>
      <c r="C468" s="5"/>
      <c r="D468" s="5"/>
    </row>
    <row r="469" spans="1:4">
      <c r="A469" s="42"/>
      <c r="C469" s="5"/>
      <c r="D469" s="5"/>
    </row>
    <row r="470" spans="1:4">
      <c r="A470" s="42"/>
      <c r="C470" s="5"/>
      <c r="D470" s="5"/>
    </row>
    <row r="471" spans="1:4">
      <c r="A471" s="42"/>
      <c r="C471" s="5"/>
      <c r="D471" s="5"/>
    </row>
    <row r="472" spans="1:4">
      <c r="A472" s="42"/>
      <c r="C472" s="5"/>
      <c r="D472" s="5"/>
    </row>
    <row r="473" spans="1:4">
      <c r="A473" s="42"/>
      <c r="C473" s="5"/>
      <c r="D473" s="5"/>
    </row>
    <row r="474" spans="1:4">
      <c r="A474" s="42"/>
      <c r="C474" s="5"/>
      <c r="D474" s="5"/>
    </row>
    <row r="475" spans="1:4">
      <c r="A475" s="42"/>
      <c r="C475" s="5"/>
      <c r="D475" s="5"/>
    </row>
    <row r="476" spans="1:4">
      <c r="A476" s="42"/>
      <c r="C476" s="5"/>
      <c r="D476" s="5"/>
    </row>
    <row r="477" spans="1:4">
      <c r="A477" s="42"/>
      <c r="C477" s="5"/>
      <c r="D477" s="5"/>
    </row>
    <row r="478" spans="1:4">
      <c r="A478" s="42"/>
      <c r="C478" s="5"/>
      <c r="D478" s="5"/>
    </row>
    <row r="479" spans="1:4">
      <c r="A479" s="42"/>
      <c r="C479" s="5"/>
      <c r="D479" s="5"/>
    </row>
    <row r="480" spans="1:4">
      <c r="A480" s="42"/>
      <c r="C480" s="5"/>
      <c r="D480" s="5"/>
    </row>
    <row r="481" spans="1:4">
      <c r="A481" s="42"/>
      <c r="C481" s="5"/>
      <c r="D481" s="5"/>
    </row>
    <row r="482" spans="1:4">
      <c r="A482" s="42"/>
      <c r="C482" s="5"/>
      <c r="D482" s="5"/>
    </row>
    <row r="483" spans="1:4">
      <c r="A483" s="42"/>
      <c r="C483" s="5"/>
      <c r="D483" s="5"/>
    </row>
    <row r="484" spans="1:4">
      <c r="A484" s="42"/>
      <c r="C484" s="5"/>
      <c r="D484" s="5"/>
    </row>
    <row r="485" spans="1:4">
      <c r="A485" s="42"/>
      <c r="C485" s="5"/>
      <c r="D485" s="5"/>
    </row>
    <row r="486" spans="1:4">
      <c r="A486" s="42"/>
      <c r="C486" s="5"/>
      <c r="D486" s="5"/>
    </row>
    <row r="487" spans="1:4">
      <c r="A487" s="42"/>
      <c r="C487" s="5"/>
      <c r="D487" s="5"/>
    </row>
    <row r="488" spans="1:4">
      <c r="A488" s="42"/>
      <c r="C488" s="5"/>
      <c r="D488" s="5"/>
    </row>
    <row r="489" spans="1:4">
      <c r="A489" s="42"/>
      <c r="C489" s="5"/>
      <c r="D489" s="5"/>
    </row>
    <row r="490" spans="1:4">
      <c r="A490" s="42"/>
      <c r="C490" s="5"/>
      <c r="D490" s="5"/>
    </row>
    <row r="491" spans="1:4">
      <c r="A491" s="42"/>
      <c r="C491" s="5"/>
      <c r="D491" s="5"/>
    </row>
    <row r="492" spans="1:4">
      <c r="A492" s="42"/>
      <c r="C492" s="5"/>
      <c r="D492" s="5"/>
    </row>
    <row r="493" spans="1:4">
      <c r="A493" s="42"/>
      <c r="C493" s="5"/>
      <c r="D493" s="5"/>
    </row>
    <row r="494" spans="1:4">
      <c r="A494" s="42"/>
      <c r="C494" s="5"/>
      <c r="D494" s="5"/>
    </row>
    <row r="495" spans="1:4">
      <c r="A495" s="42"/>
      <c r="C495" s="5"/>
      <c r="D495" s="5"/>
    </row>
    <row r="496" spans="1:4">
      <c r="A496" s="42"/>
      <c r="C496" s="5"/>
      <c r="D496" s="5"/>
    </row>
    <row r="497" spans="1:4">
      <c r="A497" s="42"/>
      <c r="C497" s="5"/>
      <c r="D497" s="5"/>
    </row>
    <row r="498" spans="1:4">
      <c r="A498" s="42"/>
      <c r="C498" s="5"/>
      <c r="D498" s="5"/>
    </row>
    <row r="499" spans="1:4">
      <c r="A499" s="42"/>
      <c r="C499" s="5"/>
      <c r="D499" s="5"/>
    </row>
    <row r="500" spans="1:4">
      <c r="A500" s="42"/>
      <c r="C500" s="5"/>
      <c r="D500" s="5"/>
    </row>
    <row r="501" spans="1:4">
      <c r="A501" s="42"/>
      <c r="C501" s="5"/>
      <c r="D501" s="5"/>
    </row>
    <row r="502" spans="1:4">
      <c r="A502" s="42"/>
      <c r="C502" s="5"/>
      <c r="D502" s="5"/>
    </row>
    <row r="503" spans="1:4">
      <c r="A503" s="42"/>
      <c r="C503" s="5"/>
      <c r="D503" s="5"/>
    </row>
    <row r="504" spans="1:4">
      <c r="A504" s="42"/>
      <c r="C504" s="5"/>
      <c r="D504" s="5"/>
    </row>
    <row r="505" spans="1:4">
      <c r="A505" s="42"/>
      <c r="C505" s="5"/>
      <c r="D505" s="5"/>
    </row>
    <row r="506" spans="1:4">
      <c r="A506" s="42"/>
      <c r="C506" s="5"/>
      <c r="D506" s="5"/>
    </row>
    <row r="507" spans="1:4">
      <c r="A507" s="42"/>
      <c r="C507" s="5"/>
      <c r="D507" s="5"/>
    </row>
    <row r="508" spans="1:4">
      <c r="A508" s="42"/>
      <c r="C508" s="5"/>
      <c r="D508" s="5"/>
    </row>
    <row r="509" spans="1:4">
      <c r="A509" s="42"/>
      <c r="C509" s="5"/>
      <c r="D509" s="5"/>
    </row>
    <row r="510" spans="1:4">
      <c r="A510" s="42"/>
      <c r="C510" s="5"/>
      <c r="D510" s="5"/>
    </row>
    <row r="511" spans="1:4">
      <c r="A511" s="42"/>
      <c r="C511" s="5"/>
      <c r="D511" s="5"/>
    </row>
    <row r="512" spans="1:4">
      <c r="A512" s="42"/>
      <c r="C512" s="5"/>
      <c r="D512" s="5"/>
    </row>
    <row r="513" spans="1:4">
      <c r="A513" s="42"/>
      <c r="C513" s="5"/>
      <c r="D513" s="5"/>
    </row>
    <row r="514" spans="1:4">
      <c r="A514" s="42"/>
      <c r="C514" s="5"/>
      <c r="D514" s="5"/>
    </row>
    <row r="515" spans="1:4">
      <c r="A515" s="42"/>
      <c r="C515" s="5"/>
      <c r="D515" s="5"/>
    </row>
    <row r="516" spans="1:4">
      <c r="A516" s="42"/>
      <c r="C516" s="5"/>
      <c r="D516" s="5"/>
    </row>
    <row r="517" spans="1:4">
      <c r="A517" s="42"/>
      <c r="C517" s="5"/>
      <c r="D517" s="5"/>
    </row>
    <row r="518" spans="1:4">
      <c r="A518" s="42"/>
      <c r="C518" s="5"/>
      <c r="D518" s="5"/>
    </row>
    <row r="519" spans="1:4">
      <c r="A519" s="42"/>
      <c r="C519" s="5"/>
      <c r="D519" s="5"/>
    </row>
    <row r="520" spans="1:4">
      <c r="A520" s="42"/>
      <c r="C520" s="5"/>
      <c r="D520" s="5"/>
    </row>
    <row r="521" spans="1:4">
      <c r="A521" s="42"/>
      <c r="C521" s="5"/>
      <c r="D521" s="5"/>
    </row>
    <row r="522" spans="1:4">
      <c r="A522" s="42"/>
      <c r="C522" s="5"/>
      <c r="D522" s="5"/>
    </row>
    <row r="523" spans="1:4">
      <c r="A523" s="42"/>
      <c r="C523" s="5"/>
      <c r="D523" s="5"/>
    </row>
    <row r="524" spans="1:4">
      <c r="A524" s="42"/>
      <c r="C524" s="5"/>
      <c r="D524" s="5"/>
    </row>
    <row r="525" spans="1:4">
      <c r="A525" s="42"/>
      <c r="C525" s="5"/>
      <c r="D525" s="5"/>
    </row>
    <row r="526" spans="1:4">
      <c r="A526" s="42"/>
      <c r="C526" s="5"/>
      <c r="D526" s="5"/>
    </row>
    <row r="527" spans="1:4">
      <c r="A527" s="42"/>
      <c r="C527" s="5"/>
      <c r="D527" s="5"/>
    </row>
    <row r="528" spans="1:4">
      <c r="A528" s="42"/>
      <c r="C528" s="5"/>
      <c r="D528" s="5"/>
    </row>
    <row r="529" spans="1:4">
      <c r="A529" s="42"/>
      <c r="C529" s="5"/>
      <c r="D529" s="5"/>
    </row>
    <row r="530" spans="1:4">
      <c r="A530" s="42"/>
      <c r="C530" s="5"/>
      <c r="D530" s="5"/>
    </row>
    <row r="531" spans="1:4">
      <c r="A531" s="42"/>
      <c r="C531" s="5"/>
      <c r="D531" s="5"/>
    </row>
    <row r="532" spans="1:4">
      <c r="A532" s="42"/>
      <c r="C532" s="5"/>
      <c r="D532" s="5"/>
    </row>
    <row r="533" spans="1:4">
      <c r="A533" s="42"/>
      <c r="C533" s="5"/>
      <c r="D533" s="5"/>
    </row>
    <row r="534" spans="1:4">
      <c r="A534" s="42"/>
      <c r="C534" s="5"/>
      <c r="D534" s="5"/>
    </row>
    <row r="535" spans="1:4">
      <c r="A535" s="42"/>
      <c r="C535" s="5"/>
      <c r="D535" s="5"/>
    </row>
    <row r="536" spans="1:4">
      <c r="A536" s="42"/>
      <c r="C536" s="5"/>
      <c r="D536" s="5"/>
    </row>
    <row r="537" spans="1:4">
      <c r="A537" s="42"/>
      <c r="C537" s="5"/>
      <c r="D537" s="5"/>
    </row>
    <row r="538" spans="1:4">
      <c r="A538" s="42"/>
      <c r="C538" s="5"/>
      <c r="D538" s="5"/>
    </row>
    <row r="539" spans="1:4">
      <c r="A539" s="42"/>
      <c r="C539" s="5"/>
      <c r="D539" s="5"/>
    </row>
    <row r="540" spans="1:4">
      <c r="A540" s="42"/>
      <c r="C540" s="5"/>
      <c r="D540" s="5"/>
    </row>
    <row r="541" spans="1:4">
      <c r="A541" s="42"/>
      <c r="C541" s="5"/>
      <c r="D541" s="5"/>
    </row>
    <row r="542" spans="1:4">
      <c r="A542" s="42"/>
      <c r="C542" s="5"/>
      <c r="D542" s="5"/>
    </row>
    <row r="543" spans="1:4">
      <c r="A543" s="42"/>
      <c r="C543" s="5"/>
      <c r="D543" s="5"/>
    </row>
    <row r="544" spans="1:4">
      <c r="A544" s="42"/>
      <c r="C544" s="5"/>
      <c r="D544" s="5"/>
    </row>
    <row r="545" spans="1:4">
      <c r="A545" s="42"/>
      <c r="C545" s="5"/>
      <c r="D545" s="5"/>
    </row>
    <row r="546" spans="1:4">
      <c r="A546" s="42"/>
      <c r="C546" s="5"/>
      <c r="D546" s="5"/>
    </row>
    <row r="547" spans="1:4">
      <c r="A547" s="42"/>
      <c r="C547" s="5"/>
      <c r="D547" s="5"/>
    </row>
    <row r="548" spans="1:4">
      <c r="A548" s="42"/>
      <c r="C548" s="5"/>
      <c r="D548" s="5"/>
    </row>
    <row r="549" spans="1:4">
      <c r="A549" s="42"/>
      <c r="C549" s="5"/>
      <c r="D549" s="5"/>
    </row>
    <row r="550" spans="1:4">
      <c r="A550" s="42"/>
      <c r="C550" s="5"/>
      <c r="D550" s="5"/>
    </row>
    <row r="551" spans="1:4">
      <c r="A551" s="42"/>
      <c r="C551" s="5"/>
      <c r="D551" s="5"/>
    </row>
    <row r="552" spans="1:4">
      <c r="A552" s="42"/>
      <c r="C552" s="5"/>
      <c r="D552" s="5"/>
    </row>
    <row r="553" spans="1:4">
      <c r="A553" s="42"/>
      <c r="C553" s="5"/>
      <c r="D553" s="5"/>
    </row>
    <row r="554" spans="1:4">
      <c r="A554" s="42"/>
      <c r="C554" s="5"/>
      <c r="D554" s="5"/>
    </row>
    <row r="555" spans="1:4">
      <c r="A555" s="42"/>
      <c r="C555" s="5"/>
      <c r="D555" s="5"/>
    </row>
    <row r="556" spans="1:4">
      <c r="A556" s="42"/>
      <c r="C556" s="5"/>
      <c r="D556" s="5"/>
    </row>
    <row r="557" spans="1:4">
      <c r="A557" s="42"/>
      <c r="C557" s="5"/>
      <c r="D557" s="5"/>
    </row>
    <row r="558" spans="1:4">
      <c r="A558" s="42"/>
      <c r="C558" s="5"/>
      <c r="D558" s="5"/>
    </row>
    <row r="559" spans="1:4">
      <c r="A559" s="42"/>
      <c r="C559" s="5"/>
      <c r="D559" s="5"/>
    </row>
    <row r="560" spans="1:4">
      <c r="A560" s="42"/>
      <c r="C560" s="5"/>
      <c r="D560" s="5"/>
    </row>
    <row r="561" spans="1:4">
      <c r="A561" s="42"/>
      <c r="C561" s="5"/>
      <c r="D561" s="5"/>
    </row>
    <row r="562" spans="1:4">
      <c r="A562" s="42"/>
      <c r="C562" s="5"/>
      <c r="D562" s="5"/>
    </row>
    <row r="563" spans="1:4">
      <c r="A563" s="42"/>
      <c r="C563" s="5"/>
      <c r="D563" s="5"/>
    </row>
    <row r="564" spans="1:4">
      <c r="A564" s="42"/>
      <c r="C564" s="5"/>
      <c r="D564" s="5"/>
    </row>
    <row r="565" spans="1:4">
      <c r="A565" s="42"/>
      <c r="C565" s="5"/>
      <c r="D565" s="5"/>
    </row>
    <row r="566" spans="1:4">
      <c r="A566" s="42"/>
      <c r="C566" s="5"/>
      <c r="D566" s="5"/>
    </row>
    <row r="567" spans="1:4">
      <c r="A567" s="42"/>
      <c r="C567" s="5"/>
      <c r="D567" s="5"/>
    </row>
    <row r="568" spans="1:4">
      <c r="A568" s="42"/>
      <c r="C568" s="5"/>
      <c r="D568" s="5"/>
    </row>
    <row r="569" spans="1:4">
      <c r="A569" s="42"/>
      <c r="C569" s="5"/>
      <c r="D569" s="5"/>
    </row>
    <row r="570" spans="1:4">
      <c r="A570" s="42"/>
      <c r="C570" s="5"/>
      <c r="D570" s="5"/>
    </row>
    <row r="571" spans="1:4">
      <c r="A571" s="42"/>
      <c r="C571" s="5"/>
      <c r="D571" s="5"/>
    </row>
    <row r="572" spans="1:4">
      <c r="A572" s="42"/>
      <c r="C572" s="5"/>
      <c r="D572" s="5"/>
    </row>
    <row r="573" spans="1:4">
      <c r="A573" s="42"/>
      <c r="C573" s="5"/>
      <c r="D573" s="5"/>
    </row>
    <row r="574" spans="1:4">
      <c r="A574" s="42"/>
      <c r="C574" s="5"/>
      <c r="D574" s="5"/>
    </row>
    <row r="575" spans="1:4">
      <c r="A575" s="42"/>
      <c r="C575" s="5"/>
      <c r="D575" s="5"/>
    </row>
    <row r="576" spans="1:4">
      <c r="A576" s="42"/>
      <c r="C576" s="5"/>
      <c r="D576" s="5"/>
    </row>
    <row r="577" spans="1:4">
      <c r="A577" s="42"/>
      <c r="C577" s="5"/>
      <c r="D577" s="5"/>
    </row>
    <row r="578" spans="1:4">
      <c r="A578" s="42"/>
      <c r="C578" s="5"/>
      <c r="D578" s="5"/>
    </row>
    <row r="579" spans="1:4">
      <c r="A579" s="42"/>
      <c r="C579" s="5"/>
      <c r="D579" s="5"/>
    </row>
    <row r="580" spans="1:4">
      <c r="A580" s="42"/>
      <c r="C580" s="5"/>
      <c r="D580" s="5"/>
    </row>
    <row r="581" spans="1:4">
      <c r="A581" s="42"/>
      <c r="C581" s="5"/>
      <c r="D581" s="5"/>
    </row>
    <row r="582" spans="1:4">
      <c r="A582" s="42"/>
      <c r="C582" s="5"/>
      <c r="D582" s="5"/>
    </row>
    <row r="583" spans="1:4">
      <c r="A583" s="42"/>
      <c r="C583" s="5"/>
      <c r="D583" s="5"/>
    </row>
    <row r="584" spans="1:4">
      <c r="A584" s="42"/>
      <c r="C584" s="5"/>
      <c r="D584" s="5"/>
    </row>
    <row r="585" spans="1:4">
      <c r="A585" s="42"/>
      <c r="C585" s="5"/>
      <c r="D585" s="5"/>
    </row>
    <row r="586" spans="1:4">
      <c r="A586" s="42"/>
      <c r="C586" s="5"/>
      <c r="D586" s="5"/>
    </row>
    <row r="587" spans="1:4">
      <c r="A587" s="42"/>
      <c r="C587" s="5"/>
      <c r="D587" s="5"/>
    </row>
    <row r="588" spans="1:4">
      <c r="A588" s="42"/>
      <c r="C588" s="5"/>
      <c r="D588" s="5"/>
    </row>
    <row r="589" spans="1:4">
      <c r="A589" s="42"/>
      <c r="C589" s="5"/>
      <c r="D589" s="5"/>
    </row>
    <row r="590" spans="1:4">
      <c r="A590" s="42"/>
      <c r="C590" s="5"/>
      <c r="D590" s="5"/>
    </row>
    <row r="591" spans="1:4">
      <c r="A591" s="42"/>
      <c r="C591" s="5"/>
      <c r="D591" s="5"/>
    </row>
    <row r="592" spans="1:4">
      <c r="A592" s="42"/>
      <c r="C592" s="5"/>
      <c r="D592" s="5"/>
    </row>
    <row r="593" spans="1:4">
      <c r="A593" s="42"/>
      <c r="C593" s="5"/>
      <c r="D593" s="5"/>
    </row>
    <row r="594" spans="1:4">
      <c r="A594" s="42"/>
      <c r="C594" s="5"/>
      <c r="D594" s="5"/>
    </row>
    <row r="595" spans="1:4">
      <c r="A595" s="42"/>
      <c r="C595" s="5"/>
      <c r="D595" s="5"/>
    </row>
    <row r="596" spans="1:4">
      <c r="A596" s="42"/>
      <c r="C596" s="5"/>
      <c r="D596" s="5"/>
    </row>
    <row r="597" spans="1:4">
      <c r="A597" s="42"/>
      <c r="C597" s="5"/>
      <c r="D597" s="5"/>
    </row>
    <row r="598" spans="1:4">
      <c r="A598" s="42"/>
      <c r="C598" s="5"/>
      <c r="D598" s="5"/>
    </row>
    <row r="599" spans="1:4">
      <c r="A599" s="42"/>
      <c r="C599" s="5"/>
      <c r="D599" s="5"/>
    </row>
    <row r="600" spans="1:4">
      <c r="A600" s="42"/>
      <c r="C600" s="5"/>
      <c r="D600" s="5"/>
    </row>
    <row r="601" spans="1:4">
      <c r="A601" s="42"/>
      <c r="C601" s="5"/>
      <c r="D601" s="5"/>
    </row>
    <row r="602" spans="1:4">
      <c r="A602" s="42"/>
      <c r="C602" s="5"/>
      <c r="D602" s="5"/>
    </row>
    <row r="603" spans="1:4">
      <c r="A603" s="42"/>
      <c r="C603" s="5"/>
      <c r="D603" s="5"/>
    </row>
    <row r="604" spans="1:4">
      <c r="A604" s="42"/>
      <c r="C604" s="5"/>
      <c r="D604" s="5"/>
    </row>
    <row r="605" spans="1:4">
      <c r="A605" s="42"/>
      <c r="C605" s="5"/>
      <c r="D605" s="5"/>
    </row>
    <row r="606" spans="1:4">
      <c r="A606" s="42"/>
      <c r="C606" s="5"/>
      <c r="D606" s="5"/>
    </row>
    <row r="607" spans="1:4">
      <c r="A607" s="42"/>
      <c r="C607" s="5"/>
      <c r="D607" s="5"/>
    </row>
    <row r="608" spans="1:4">
      <c r="A608" s="42"/>
      <c r="C608" s="5"/>
      <c r="D608" s="5"/>
    </row>
    <row r="609" spans="1:4">
      <c r="A609" s="42"/>
      <c r="C609" s="5"/>
      <c r="D609" s="5"/>
    </row>
    <row r="610" spans="1:4">
      <c r="A610" s="42"/>
      <c r="C610" s="5"/>
      <c r="D610" s="5"/>
    </row>
    <row r="611" spans="1:4">
      <c r="A611" s="42"/>
      <c r="C611" s="5"/>
      <c r="D611" s="5"/>
    </row>
    <row r="612" spans="1:4">
      <c r="A612" s="42"/>
      <c r="C612" s="5"/>
      <c r="D612" s="5"/>
    </row>
    <row r="613" spans="1:4">
      <c r="A613" s="42"/>
      <c r="C613" s="5"/>
      <c r="D613" s="5"/>
    </row>
    <row r="614" spans="1:4">
      <c r="A614" s="42"/>
      <c r="C614" s="5"/>
      <c r="D614" s="5"/>
    </row>
    <row r="615" spans="1:4">
      <c r="A615" s="42"/>
      <c r="C615" s="5"/>
      <c r="D615" s="5"/>
    </row>
    <row r="616" spans="1:4">
      <c r="A616" s="42"/>
      <c r="C616" s="5"/>
      <c r="D616" s="5"/>
    </row>
    <row r="617" spans="1:4">
      <c r="A617" s="42"/>
      <c r="C617" s="5"/>
      <c r="D617" s="5"/>
    </row>
    <row r="618" spans="1:4">
      <c r="A618" s="42"/>
      <c r="C618" s="5"/>
      <c r="D618" s="5"/>
    </row>
    <row r="619" spans="1:4">
      <c r="A619" s="42"/>
      <c r="C619" s="5"/>
      <c r="D619" s="5"/>
    </row>
    <row r="620" spans="1:4">
      <c r="A620" s="42"/>
      <c r="C620" s="5"/>
      <c r="D620" s="5"/>
    </row>
    <row r="621" spans="1:4">
      <c r="A621" s="42"/>
      <c r="C621" s="5"/>
      <c r="D621" s="5"/>
    </row>
    <row r="622" spans="1:4">
      <c r="A622" s="42"/>
      <c r="C622" s="5"/>
      <c r="D622" s="5"/>
    </row>
    <row r="623" spans="1:4">
      <c r="A623" s="42"/>
      <c r="C623" s="5"/>
      <c r="D623" s="5"/>
    </row>
    <row r="624" spans="1:4">
      <c r="A624" s="42"/>
      <c r="C624" s="5"/>
      <c r="D624" s="5"/>
    </row>
    <row r="625" spans="1:4">
      <c r="A625" s="42"/>
      <c r="C625" s="5"/>
      <c r="D625" s="5"/>
    </row>
    <row r="626" spans="1:4">
      <c r="A626" s="42"/>
      <c r="C626" s="5"/>
      <c r="D626" s="5"/>
    </row>
    <row r="627" spans="1:4">
      <c r="A627" s="42"/>
      <c r="C627" s="5"/>
      <c r="D627" s="5"/>
    </row>
    <row r="628" spans="1:4">
      <c r="A628" s="42"/>
      <c r="C628" s="5"/>
      <c r="D628" s="5"/>
    </row>
    <row r="629" spans="1:4">
      <c r="A629" s="42"/>
      <c r="C629" s="5"/>
      <c r="D629" s="5"/>
    </row>
    <row r="630" spans="1:4">
      <c r="A630" s="42"/>
      <c r="C630" s="5"/>
      <c r="D630" s="5"/>
    </row>
    <row r="631" spans="1:4">
      <c r="A631" s="42"/>
      <c r="C631" s="5"/>
      <c r="D631" s="5"/>
    </row>
    <row r="632" spans="1:4">
      <c r="A632" s="42"/>
      <c r="C632" s="5"/>
      <c r="D632" s="5"/>
    </row>
    <row r="633" spans="1:4">
      <c r="A633" s="42"/>
      <c r="C633" s="5"/>
      <c r="D633" s="5"/>
    </row>
    <row r="634" spans="1:4">
      <c r="A634" s="42"/>
      <c r="C634" s="5"/>
      <c r="D634" s="5"/>
    </row>
    <row r="635" spans="1:4">
      <c r="A635" s="42"/>
      <c r="C635" s="5"/>
      <c r="D635" s="5"/>
    </row>
    <row r="636" spans="1:4">
      <c r="A636" s="42"/>
      <c r="C636" s="5"/>
      <c r="D636" s="5"/>
    </row>
    <row r="637" spans="1:4">
      <c r="A637" s="42"/>
      <c r="C637" s="5"/>
      <c r="D637" s="5"/>
    </row>
    <row r="638" spans="1:4">
      <c r="A638" s="42"/>
      <c r="C638" s="5"/>
      <c r="D638" s="5"/>
    </row>
    <row r="639" spans="1:4">
      <c r="A639" s="42"/>
      <c r="C639" s="5"/>
      <c r="D639" s="5"/>
    </row>
    <row r="640" spans="1:4">
      <c r="A640" s="42"/>
      <c r="C640" s="5"/>
      <c r="D640" s="5"/>
    </row>
    <row r="641" spans="1:4">
      <c r="A641" s="42"/>
      <c r="C641" s="5"/>
      <c r="D641" s="5"/>
    </row>
    <row r="642" spans="1:4">
      <c r="A642" s="42"/>
      <c r="C642" s="5"/>
      <c r="D642" s="5"/>
    </row>
    <row r="643" spans="1:4">
      <c r="A643" s="42"/>
      <c r="C643" s="5"/>
      <c r="D643" s="5"/>
    </row>
    <row r="644" spans="1:4">
      <c r="A644" s="42"/>
      <c r="C644" s="5"/>
      <c r="D644" s="5"/>
    </row>
    <row r="645" spans="1:4">
      <c r="A645" s="42"/>
      <c r="C645" s="5"/>
      <c r="D645" s="5"/>
    </row>
    <row r="646" spans="1:4">
      <c r="A646" s="42"/>
      <c r="C646" s="5"/>
      <c r="D646" s="5"/>
    </row>
    <row r="647" spans="1:4">
      <c r="A647" s="42"/>
      <c r="C647" s="5"/>
      <c r="D647" s="5"/>
    </row>
    <row r="648" spans="1:4">
      <c r="A648" s="42"/>
      <c r="C648" s="5"/>
      <c r="D648" s="5"/>
    </row>
    <row r="649" spans="1:4">
      <c r="A649" s="42"/>
      <c r="C649" s="5"/>
      <c r="D649" s="5"/>
    </row>
    <row r="650" spans="1:4">
      <c r="A650" s="42"/>
      <c r="C650" s="5"/>
      <c r="D650" s="5"/>
    </row>
    <row r="651" spans="1:4">
      <c r="A651" s="42"/>
      <c r="C651" s="5"/>
      <c r="D651" s="5"/>
    </row>
    <row r="652" spans="1:4">
      <c r="A652" s="42"/>
      <c r="C652" s="5"/>
      <c r="D652" s="5"/>
    </row>
    <row r="653" spans="1:4">
      <c r="A653" s="42"/>
      <c r="C653" s="5"/>
      <c r="D653" s="5"/>
    </row>
    <row r="654" spans="1:4">
      <c r="A654" s="42"/>
      <c r="C654" s="5"/>
      <c r="D654" s="5"/>
    </row>
    <row r="655" spans="1:4">
      <c r="A655" s="42"/>
      <c r="C655" s="5"/>
      <c r="D655" s="5"/>
    </row>
    <row r="656" spans="1:4">
      <c r="A656" s="42"/>
      <c r="C656" s="5"/>
      <c r="D656" s="5"/>
    </row>
    <row r="657" spans="1:4">
      <c r="A657" s="42"/>
      <c r="C657" s="5"/>
      <c r="D657" s="5"/>
    </row>
    <row r="658" spans="1:4">
      <c r="A658" s="42"/>
      <c r="C658" s="5"/>
      <c r="D658" s="5"/>
    </row>
    <row r="659" spans="1:4">
      <c r="A659" s="42"/>
      <c r="C659" s="5"/>
      <c r="D659" s="5"/>
    </row>
    <row r="660" spans="1:4">
      <c r="A660" s="42"/>
      <c r="C660" s="5"/>
      <c r="D660" s="5"/>
    </row>
    <row r="661" spans="1:4">
      <c r="A661" s="42"/>
      <c r="C661" s="5"/>
      <c r="D661" s="5"/>
    </row>
    <row r="662" spans="1:4">
      <c r="A662" s="42"/>
      <c r="C662" s="5"/>
      <c r="D662" s="5"/>
    </row>
    <row r="663" spans="1:4">
      <c r="A663" s="42"/>
      <c r="C663" s="5"/>
      <c r="D663" s="5"/>
    </row>
    <row r="664" spans="1:4">
      <c r="A664" s="42"/>
      <c r="C664" s="5"/>
      <c r="D664" s="5"/>
    </row>
    <row r="665" spans="1:4">
      <c r="A665" s="42"/>
      <c r="C665" s="5"/>
      <c r="D665" s="5"/>
    </row>
    <row r="666" spans="1:4">
      <c r="A666" s="42"/>
      <c r="C666" s="5"/>
      <c r="D666" s="5"/>
    </row>
    <row r="667" spans="1:4">
      <c r="A667" s="42"/>
      <c r="C667" s="5"/>
      <c r="D667" s="5"/>
    </row>
    <row r="668" spans="1:4">
      <c r="A668" s="42"/>
      <c r="C668" s="5"/>
      <c r="D668" s="5"/>
    </row>
    <row r="669" spans="1:4">
      <c r="A669" s="42"/>
      <c r="C669" s="5"/>
      <c r="D669" s="5"/>
    </row>
    <row r="670" spans="1:4">
      <c r="A670" s="42"/>
      <c r="C670" s="5"/>
      <c r="D670" s="5"/>
    </row>
    <row r="671" spans="1:4">
      <c r="A671" s="42"/>
      <c r="C671" s="5"/>
      <c r="D671" s="5"/>
    </row>
    <row r="672" spans="1:4">
      <c r="A672" s="42"/>
      <c r="C672" s="5"/>
      <c r="D672" s="5"/>
    </row>
    <row r="673" spans="1:4">
      <c r="A673" s="42"/>
      <c r="C673" s="5"/>
      <c r="D673" s="5"/>
    </row>
    <row r="674" spans="1:4">
      <c r="A674" s="42"/>
      <c r="C674" s="5"/>
      <c r="D674" s="5"/>
    </row>
    <row r="675" spans="1:4">
      <c r="A675" s="42"/>
      <c r="C675" s="5"/>
      <c r="D675" s="5"/>
    </row>
    <row r="676" spans="1:4">
      <c r="A676" s="42"/>
      <c r="C676" s="5"/>
      <c r="D676" s="5"/>
    </row>
    <row r="677" spans="1:4">
      <c r="A677" s="42"/>
      <c r="C677" s="5"/>
      <c r="D677" s="5"/>
    </row>
    <row r="678" spans="1:4">
      <c r="A678" s="42"/>
      <c r="C678" s="5"/>
      <c r="D678" s="5"/>
    </row>
    <row r="679" spans="1:4">
      <c r="A679" s="42"/>
      <c r="C679" s="5"/>
      <c r="D679" s="5"/>
    </row>
    <row r="680" spans="1:4">
      <c r="A680" s="42"/>
      <c r="C680" s="5"/>
      <c r="D680" s="5"/>
    </row>
    <row r="681" spans="1:4">
      <c r="A681" s="42"/>
      <c r="C681" s="5"/>
      <c r="D681" s="5"/>
    </row>
    <row r="682" spans="1:4">
      <c r="A682" s="42"/>
      <c r="C682" s="5"/>
      <c r="D682" s="5"/>
    </row>
    <row r="683" spans="1:4">
      <c r="A683" s="42"/>
      <c r="C683" s="5"/>
      <c r="D683" s="5"/>
    </row>
    <row r="684" spans="1:4">
      <c r="A684" s="42"/>
      <c r="C684" s="5"/>
      <c r="D684" s="5"/>
    </row>
    <row r="685" spans="1:4">
      <c r="A685" s="42"/>
      <c r="C685" s="5"/>
      <c r="D685" s="5"/>
    </row>
    <row r="686" spans="1:4">
      <c r="A686" s="42"/>
      <c r="C686" s="5"/>
      <c r="D686" s="5"/>
    </row>
    <row r="687" spans="1:4">
      <c r="A687" s="42"/>
      <c r="C687" s="5"/>
      <c r="D687" s="5"/>
    </row>
    <row r="688" spans="1:4">
      <c r="A688" s="42"/>
      <c r="C688" s="5"/>
      <c r="D688" s="5"/>
    </row>
    <row r="689" spans="1:4">
      <c r="A689" s="42"/>
      <c r="C689" s="5"/>
      <c r="D689" s="5"/>
    </row>
    <row r="690" spans="1:4">
      <c r="A690" s="42"/>
      <c r="C690" s="5"/>
      <c r="D690" s="5"/>
    </row>
    <row r="691" spans="1:4">
      <c r="A691" s="42"/>
      <c r="C691" s="5"/>
      <c r="D691" s="5"/>
    </row>
    <row r="692" spans="1:4">
      <c r="A692" s="42"/>
      <c r="C692" s="5"/>
      <c r="D692" s="5"/>
    </row>
    <row r="693" spans="1:4">
      <c r="A693" s="42"/>
      <c r="C693" s="5"/>
      <c r="D693" s="5"/>
    </row>
    <row r="694" spans="1:4">
      <c r="A694" s="42"/>
      <c r="C694" s="5"/>
      <c r="D694" s="5"/>
    </row>
    <row r="695" spans="1:4">
      <c r="A695" s="42"/>
      <c r="C695" s="5"/>
      <c r="D695" s="5"/>
    </row>
    <row r="696" spans="1:4">
      <c r="A696" s="42"/>
      <c r="C696" s="5"/>
      <c r="D696" s="5"/>
    </row>
    <row r="697" spans="1:4">
      <c r="A697" s="42"/>
      <c r="C697" s="5"/>
      <c r="D697" s="5"/>
    </row>
    <row r="698" spans="1:4">
      <c r="A698" s="42"/>
      <c r="C698" s="5"/>
      <c r="D698" s="5"/>
    </row>
    <row r="699" spans="1:4">
      <c r="A699" s="42"/>
      <c r="C699" s="5"/>
      <c r="D699" s="5"/>
    </row>
    <row r="700" spans="1:4">
      <c r="A700" s="42"/>
      <c r="C700" s="5"/>
      <c r="D700" s="5"/>
    </row>
    <row r="701" spans="1:4">
      <c r="A701" s="42"/>
      <c r="C701" s="5"/>
      <c r="D701" s="5"/>
    </row>
    <row r="702" spans="1:4">
      <c r="A702" s="42"/>
      <c r="C702" s="5"/>
      <c r="D702" s="5"/>
    </row>
    <row r="703" spans="1:4">
      <c r="A703" s="42"/>
      <c r="C703" s="5"/>
      <c r="D703" s="5"/>
    </row>
    <row r="704" spans="1:4">
      <c r="A704" s="42"/>
      <c r="C704" s="5"/>
      <c r="D704" s="5"/>
    </row>
    <row r="705" spans="1:4">
      <c r="A705" s="42"/>
      <c r="C705" s="5"/>
      <c r="D705" s="5"/>
    </row>
    <row r="706" spans="1:4">
      <c r="A706" s="42"/>
      <c r="C706" s="5"/>
      <c r="D706" s="5"/>
    </row>
    <row r="707" spans="1:4">
      <c r="A707" s="42"/>
      <c r="C707" s="5"/>
      <c r="D707" s="5"/>
    </row>
    <row r="708" spans="1:4">
      <c r="A708" s="42"/>
      <c r="C708" s="5"/>
      <c r="D708" s="5"/>
    </row>
    <row r="709" spans="1:4">
      <c r="A709" s="42"/>
      <c r="C709" s="5"/>
      <c r="D709" s="5"/>
    </row>
    <row r="710" spans="1:4">
      <c r="A710" s="42"/>
      <c r="C710" s="5"/>
      <c r="D710" s="5"/>
    </row>
    <row r="711" spans="1:4">
      <c r="A711" s="42"/>
      <c r="C711" s="5"/>
      <c r="D711" s="5"/>
    </row>
    <row r="712" spans="1:4">
      <c r="A712" s="42"/>
      <c r="C712" s="5"/>
      <c r="D712" s="5"/>
    </row>
    <row r="713" spans="1:4">
      <c r="A713" s="42"/>
      <c r="C713" s="5"/>
      <c r="D713" s="5"/>
    </row>
  </sheetData>
  <sheetProtection algorithmName="SHA-512" hashValue="eENfRgHyln94noSMgxoTfMXPwtj626KT5JFf7NlEcbHXFwr8gQkXpIahalP7mmEoliEj7eRAPfF/DFwPb7/Xfw==" saltValue="RPZGth74CwMmSapdsii14w==" spinCount="100000" sheet="1" formatCells="0" formatColumns="0" formatRows="0" insertColumns="0" insertRows="0" insertHyperlinks="0" deleteColumns="0" deleteRows="0" selectLockedCells="1" sort="0" autoFilter="0" pivotTables="0"/>
  <mergeCells count="12">
    <mergeCell ref="A15:E15"/>
    <mergeCell ref="A21:E21"/>
    <mergeCell ref="A26:E26"/>
    <mergeCell ref="A23:E23"/>
    <mergeCell ref="A25:E25"/>
    <mergeCell ref="A192:E192"/>
    <mergeCell ref="A53:E53"/>
    <mergeCell ref="A52:E52"/>
    <mergeCell ref="A20:E20"/>
    <mergeCell ref="A51:E51"/>
    <mergeCell ref="A112:B112"/>
    <mergeCell ref="A153:B153"/>
  </mergeCells>
  <phoneticPr fontId="0" type="noConversion"/>
  <pageMargins left="0.75" right="0.73" top="1" bottom="1" header="0.5" footer="0.5"/>
  <pageSetup paperSize="9" scale="97" orientation="portrait" r:id="rId1"/>
  <headerFooter alignWithMargins="0">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DŽ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dc:creator>
  <cp:lastModifiedBy>Windows korisnik</cp:lastModifiedBy>
  <cp:lastPrinted>2019-02-18T09:19:50Z</cp:lastPrinted>
  <dcterms:created xsi:type="dcterms:W3CDTF">2004-02-08T16:01:24Z</dcterms:created>
  <dcterms:modified xsi:type="dcterms:W3CDTF">2019-02-18T09:23:00Z</dcterms:modified>
</cp:coreProperties>
</file>